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5.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1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17.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19.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0.xml" ContentType="application/vnd.openxmlformats-officedocument.drawing+xml"/>
  <Override PartName="/xl/charts/chart50.xml" ContentType="application/vnd.openxmlformats-officedocument.drawingml.chart+xml"/>
  <Override PartName="/xl/drawings/drawing21.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ebersicht" sheetId="1" r:id="rId4"/>
    <sheet name="Frage1" sheetId="2" r:id="rId5"/>
    <sheet name="Frage2" sheetId="3" r:id="rId6"/>
    <sheet name="Frage3" sheetId="4" r:id="rId7"/>
    <sheet name="Frage4" sheetId="5" r:id="rId8"/>
    <sheet name="Frage5" sheetId="6" r:id="rId9"/>
    <sheet name="Frage6" sheetId="7" r:id="rId10"/>
    <sheet name="Frage7" sheetId="8" r:id="rId11"/>
    <sheet name="Frage8" sheetId="9" r:id="rId12"/>
    <sheet name="Frage9" sheetId="10" r:id="rId13"/>
    <sheet name="Frage10" sheetId="11" r:id="rId14"/>
    <sheet name="Frage11" sheetId="12" r:id="rId15"/>
    <sheet name="Frage12" sheetId="13" r:id="rId16"/>
    <sheet name="Frage13" sheetId="14" r:id="rId17"/>
    <sheet name="Frage14" sheetId="15" r:id="rId18"/>
    <sheet name="Frage15" sheetId="16" r:id="rId19"/>
    <sheet name="Frage16" sheetId="17" r:id="rId20"/>
    <sheet name="Frage17" sheetId="18" r:id="rId21"/>
    <sheet name="Frage18" sheetId="19" r:id="rId22"/>
    <sheet name="Frage19" sheetId="20" r:id="rId23"/>
    <sheet name="Frage20" sheetId="21" r:id="rId24"/>
  </sheets>
  <definedNames/>
  <calcPr calcId="999999" calcMode="auto" calcCompleted="1" fullCalcOnLoad="0" forceFullCalc="0"/>
</workbook>
</file>

<file path=xl/sharedStrings.xml><?xml version="1.0" encoding="utf-8"?>
<sst xmlns="http://schemas.openxmlformats.org/spreadsheetml/2006/main" uniqueCount="591">
  <si>
    <t>Umfrage "Big-Data-Analytic-Kopie"</t>
  </si>
  <si>
    <t>Stand: 07. Juni 2023, 15:37 Uhr</t>
  </si>
  <si>
    <t>Anzahl ausgewerteter Teilnehmer: 70 (alle Teilnehmer)</t>
  </si>
  <si>
    <t>Erstellt mit LamaPoll | https://www.lamapoll.de</t>
  </si>
  <si>
    <t>Teilnahme-Übersicht</t>
  </si>
  <si>
    <t xml:space="preserve"> </t>
  </si>
  <si>
    <t>Anzahl</t>
  </si>
  <si>
    <t>Quote</t>
  </si>
  <si>
    <t>Besucher</t>
  </si>
  <si>
    <t>-</t>
  </si>
  <si>
    <t>Teilnahmen</t>
  </si>
  <si>
    <t>Rückläufe</t>
  </si>
  <si>
    <t>Abbrecher</t>
  </si>
  <si>
    <t>Teilnehmer</t>
  </si>
  <si>
    <t>gestartet</t>
  </si>
  <si>
    <t>beendet</t>
  </si>
  <si>
    <t>abgebrochen</t>
  </si>
  <si>
    <t>Anonyme</t>
  </si>
  <si>
    <t>Zugangsschlüssel</t>
  </si>
  <si>
    <t>Adressbuch</t>
  </si>
  <si>
    <t>Gesamt</t>
  </si>
  <si>
    <t>Laufzeit</t>
  </si>
  <si>
    <t>1 Jahr 14 Tage 21 Stunden 44 Minuten</t>
  </si>
  <si>
    <t>vom 23. Mai 2022 bis 07. Juni 2023</t>
  </si>
  <si>
    <t>Höchste Aktivität</t>
  </si>
  <si>
    <t>28. Juni 2022</t>
  </si>
  <si>
    <t>10 Teilnahmen (14,29%)</t>
  </si>
  <si>
    <t>Meiste Rückläufe</t>
  </si>
  <si>
    <t>23. Juni 2022</t>
  </si>
  <si>
    <t>8 Rückläufe (11,76%)</t>
  </si>
  <si>
    <t>Teilnahme - Statistik</t>
  </si>
  <si>
    <t>Datum</t>
  </si>
  <si>
    <t>Tag</t>
  </si>
  <si>
    <t>23. Mai 2022</t>
  </si>
  <si>
    <t>24. Mai 2022</t>
  </si>
  <si>
    <t>25. Mai 2022</t>
  </si>
  <si>
    <t>26. Mai 2022</t>
  </si>
  <si>
    <t>27. Mai 2022</t>
  </si>
  <si>
    <t>28. Mai 2022</t>
  </si>
  <si>
    <t>29. Mai 2022</t>
  </si>
  <si>
    <t>30. Mai 2022</t>
  </si>
  <si>
    <t>31. Mai 2022</t>
  </si>
  <si>
    <t>01. Juni 2022</t>
  </si>
  <si>
    <t>02. Juni 2022</t>
  </si>
  <si>
    <t>03. Juni 2022</t>
  </si>
  <si>
    <t>04. Juni 2022</t>
  </si>
  <si>
    <t>05. Juni 2022</t>
  </si>
  <si>
    <t>06. Juni 2022</t>
  </si>
  <si>
    <t>07. Juni 2022</t>
  </si>
  <si>
    <t>08. Juni 2022</t>
  </si>
  <si>
    <t>09. Juni 2022</t>
  </si>
  <si>
    <t>10. Juni 2022</t>
  </si>
  <si>
    <t>11. Juni 2022</t>
  </si>
  <si>
    <t>12. Juni 2022</t>
  </si>
  <si>
    <t>13. Juni 2022</t>
  </si>
  <si>
    <t>14. Juni 2022</t>
  </si>
  <si>
    <t>15. Juni 2022</t>
  </si>
  <si>
    <t>16. Juni 2022</t>
  </si>
  <si>
    <t>17. Juni 2022</t>
  </si>
  <si>
    <t>18. Juni 2022</t>
  </si>
  <si>
    <t>19. Juni 2022</t>
  </si>
  <si>
    <t>20. Juni 2022</t>
  </si>
  <si>
    <t>21. Juni 2022</t>
  </si>
  <si>
    <t>22. Juni 2022</t>
  </si>
  <si>
    <t>24. Juni 2022</t>
  </si>
  <si>
    <t>25. Juni 2022</t>
  </si>
  <si>
    <t>26. Juni 2022</t>
  </si>
  <si>
    <t>27. Juni 2022</t>
  </si>
  <si>
    <t>29. Juni 2022</t>
  </si>
  <si>
    <t>30. Juni 2022</t>
  </si>
  <si>
    <t>01. Juli 2022</t>
  </si>
  <si>
    <t>02. Juli 2022</t>
  </si>
  <si>
    <t>03. Juli 2022</t>
  </si>
  <si>
    <t>04. Juli 2022</t>
  </si>
  <si>
    <t>05. Juli 2022</t>
  </si>
  <si>
    <t>06. Juli 2022</t>
  </si>
  <si>
    <t>07. Juli 2022</t>
  </si>
  <si>
    <t>08. Juli 2022</t>
  </si>
  <si>
    <t>09. Juli 2022</t>
  </si>
  <si>
    <t>10. Juli 2022</t>
  </si>
  <si>
    <t>11. Juli 2022</t>
  </si>
  <si>
    <t>12. Juli 2022</t>
  </si>
  <si>
    <t>13. Juli 2022</t>
  </si>
  <si>
    <t>14. Juli 2022</t>
  </si>
  <si>
    <t>15. Juli 2022</t>
  </si>
  <si>
    <t>16. Juli 2022</t>
  </si>
  <si>
    <t>17. Juli 2022</t>
  </si>
  <si>
    <t>18. Juli 2022</t>
  </si>
  <si>
    <t>19. Juli 2022</t>
  </si>
  <si>
    <t>20. Juli 2022</t>
  </si>
  <si>
    <t>21. Juli 2022</t>
  </si>
  <si>
    <t>22. Juli 2022</t>
  </si>
  <si>
    <t>23. Juli 2022</t>
  </si>
  <si>
    <t>24. Juli 2022</t>
  </si>
  <si>
    <t>25. Juli 2022</t>
  </si>
  <si>
    <t>26. Juli 2022</t>
  </si>
  <si>
    <t>27. Juli 2022</t>
  </si>
  <si>
    <t>28. Juli 2022</t>
  </si>
  <si>
    <t>29. Juli 2022</t>
  </si>
  <si>
    <t>30. Juli 2022</t>
  </si>
  <si>
    <t>31. Juli 2022</t>
  </si>
  <si>
    <t>01. Aug. 2022</t>
  </si>
  <si>
    <t>02. Aug. 2022</t>
  </si>
  <si>
    <t>03. Aug. 2022</t>
  </si>
  <si>
    <t>04. Aug. 2022</t>
  </si>
  <si>
    <t>05. Aug. 2022</t>
  </si>
  <si>
    <t>06. Aug. 2022</t>
  </si>
  <si>
    <t>07. Aug. 2022</t>
  </si>
  <si>
    <t>08. Aug. 2022</t>
  </si>
  <si>
    <t>09. Aug. 2022</t>
  </si>
  <si>
    <t>10. Aug. 2022</t>
  </si>
  <si>
    <t>11. Aug. 2022</t>
  </si>
  <si>
    <t>12. Aug. 2022</t>
  </si>
  <si>
    <t>13. Aug. 2022</t>
  </si>
  <si>
    <t>14. Aug. 2022</t>
  </si>
  <si>
    <t>15. Aug. 2022</t>
  </si>
  <si>
    <t>16. Aug. 2022</t>
  </si>
  <si>
    <t>17. Aug. 2022</t>
  </si>
  <si>
    <t>18. Aug. 2022</t>
  </si>
  <si>
    <t>19. Aug. 2022</t>
  </si>
  <si>
    <t>20. Aug. 2022</t>
  </si>
  <si>
    <t>21. Aug. 2022</t>
  </si>
  <si>
    <t>22. Aug. 2022</t>
  </si>
  <si>
    <t>23. Aug. 2022</t>
  </si>
  <si>
    <t>24. Aug. 2022</t>
  </si>
  <si>
    <t>25. Aug. 2022</t>
  </si>
  <si>
    <t>26. Aug. 2022</t>
  </si>
  <si>
    <t>27. Aug. 2022</t>
  </si>
  <si>
    <t>28. Aug. 2022</t>
  </si>
  <si>
    <t>29. Aug. 2022</t>
  </si>
  <si>
    <t>30. Aug. 2022</t>
  </si>
  <si>
    <t>31. Aug. 2022</t>
  </si>
  <si>
    <t>01. Sept. 2022</t>
  </si>
  <si>
    <t>02. Sept. 2022</t>
  </si>
  <si>
    <t>03. Sept. 2022</t>
  </si>
  <si>
    <t>04. Sept. 2022</t>
  </si>
  <si>
    <t>05. Sept. 2022</t>
  </si>
  <si>
    <t>06. Sept. 2022</t>
  </si>
  <si>
    <t>07. Sept. 2022</t>
  </si>
  <si>
    <t>08. Sept. 2022</t>
  </si>
  <si>
    <t>09. Sept. 2022</t>
  </si>
  <si>
    <t>10. Sept. 2022</t>
  </si>
  <si>
    <t>11. Sept. 2022</t>
  </si>
  <si>
    <t>12. Sept. 2022</t>
  </si>
  <si>
    <t>13. Sept. 2022</t>
  </si>
  <si>
    <t>14. Sept. 2022</t>
  </si>
  <si>
    <t>15. Sept. 2022</t>
  </si>
  <si>
    <t>16. Sept. 2022</t>
  </si>
  <si>
    <t>17. Sept. 2022</t>
  </si>
  <si>
    <t>18. Sept. 2022</t>
  </si>
  <si>
    <t>19. Sept. 2022</t>
  </si>
  <si>
    <t>20. Sept. 2022</t>
  </si>
  <si>
    <t>21. Sept. 2022</t>
  </si>
  <si>
    <t>22. Sept. 2022</t>
  </si>
  <si>
    <t>23. Sept. 2022</t>
  </si>
  <si>
    <t>24. Sept. 2022</t>
  </si>
  <si>
    <t>25. Sept. 2022</t>
  </si>
  <si>
    <t>26. Sept. 2022</t>
  </si>
  <si>
    <t>27. Sept. 2022</t>
  </si>
  <si>
    <t>28. Sept. 2022</t>
  </si>
  <si>
    <t>29. Sept. 2022</t>
  </si>
  <si>
    <t>30. Sept. 2022</t>
  </si>
  <si>
    <t>01. Okt. 2022</t>
  </si>
  <si>
    <t>02. Okt. 2022</t>
  </si>
  <si>
    <t>03. Okt. 2022</t>
  </si>
  <si>
    <t>04. Okt. 2022</t>
  </si>
  <si>
    <t>05. Okt. 2022</t>
  </si>
  <si>
    <t>06. Okt. 2022</t>
  </si>
  <si>
    <t>07. Okt. 2022</t>
  </si>
  <si>
    <t>08. Okt. 2022</t>
  </si>
  <si>
    <t>09. Okt. 2022</t>
  </si>
  <si>
    <t>10. Okt. 2022</t>
  </si>
  <si>
    <t>11. Okt. 2022</t>
  </si>
  <si>
    <t>12. Okt. 2022</t>
  </si>
  <si>
    <t>13. Okt. 2022</t>
  </si>
  <si>
    <t>14. Okt. 2022</t>
  </si>
  <si>
    <t>15. Okt. 2022</t>
  </si>
  <si>
    <t>16. Okt. 2022</t>
  </si>
  <si>
    <t>17. Okt. 2022</t>
  </si>
  <si>
    <t>18. Okt. 2022</t>
  </si>
  <si>
    <t>19. Okt. 2022</t>
  </si>
  <si>
    <t>20. Okt. 2022</t>
  </si>
  <si>
    <t>21. Okt. 2022</t>
  </si>
  <si>
    <t>22. Okt. 2022</t>
  </si>
  <si>
    <t>23. Okt. 2022</t>
  </si>
  <si>
    <t>24. Okt. 2022</t>
  </si>
  <si>
    <t>25. Okt. 2022</t>
  </si>
  <si>
    <t>26. Okt. 2022</t>
  </si>
  <si>
    <t>27. Okt. 2022</t>
  </si>
  <si>
    <t>28. Okt. 2022</t>
  </si>
  <si>
    <t>29. Okt. 2022</t>
  </si>
  <si>
    <t>30. Okt. 2022</t>
  </si>
  <si>
    <t>31. Okt. 2022</t>
  </si>
  <si>
    <t>01. Nov. 2022</t>
  </si>
  <si>
    <t>02. Nov. 2022</t>
  </si>
  <si>
    <t>03. Nov. 2022</t>
  </si>
  <si>
    <t>04. Nov. 2022</t>
  </si>
  <si>
    <t>05. Nov. 2022</t>
  </si>
  <si>
    <t>06. Nov. 2022</t>
  </si>
  <si>
    <t>07. Nov. 2022</t>
  </si>
  <si>
    <t>08. Nov. 2022</t>
  </si>
  <si>
    <t>09. Nov. 2022</t>
  </si>
  <si>
    <t>10. Nov. 2022</t>
  </si>
  <si>
    <t>11. Nov. 2022</t>
  </si>
  <si>
    <t>12. Nov. 2022</t>
  </si>
  <si>
    <t>13. Nov. 2022</t>
  </si>
  <si>
    <t>14. Nov. 2022</t>
  </si>
  <si>
    <t>15. Nov. 2022</t>
  </si>
  <si>
    <t>16. Nov. 2022</t>
  </si>
  <si>
    <t>17. Nov. 2022</t>
  </si>
  <si>
    <t>18. Nov. 2022</t>
  </si>
  <si>
    <t>19. Nov. 2022</t>
  </si>
  <si>
    <t>20. Nov. 2022</t>
  </si>
  <si>
    <t>21. Nov. 2022</t>
  </si>
  <si>
    <t>22. Nov. 2022</t>
  </si>
  <si>
    <t>23. Nov. 2022</t>
  </si>
  <si>
    <t>24. Nov. 2022</t>
  </si>
  <si>
    <t>25. Nov. 2022</t>
  </si>
  <si>
    <t>26. Nov. 2022</t>
  </si>
  <si>
    <t>27. Nov. 2022</t>
  </si>
  <si>
    <t>28. Nov. 2022</t>
  </si>
  <si>
    <t>29. Nov. 2022</t>
  </si>
  <si>
    <t>30. Nov. 2022</t>
  </si>
  <si>
    <t>01. Dez. 2022</t>
  </si>
  <si>
    <t>02. Dez. 2022</t>
  </si>
  <si>
    <t>03. Dez. 2022</t>
  </si>
  <si>
    <t>04. Dez. 2022</t>
  </si>
  <si>
    <t>05. Dez. 2022</t>
  </si>
  <si>
    <t>06. Dez. 2022</t>
  </si>
  <si>
    <t>07. Dez. 2022</t>
  </si>
  <si>
    <t>08. Dez. 2022</t>
  </si>
  <si>
    <t>09. Dez. 2022</t>
  </si>
  <si>
    <t>10. Dez. 2022</t>
  </si>
  <si>
    <t>11. Dez. 2022</t>
  </si>
  <si>
    <t>12. Dez. 2022</t>
  </si>
  <si>
    <t>Frage 1 - What is your primary Area of Research?</t>
  </si>
  <si>
    <t>Stand: 07. Juni 2023, 15:37 Uhr, Umfrage "Big-Data-Analytic-Kopie"</t>
  </si>
  <si>
    <t>Statusdaten</t>
  </si>
  <si>
    <t>von 70 Teilnehmer</t>
  </si>
  <si>
    <t>Prozent</t>
  </si>
  <si>
    <t>Frage gesehen</t>
  </si>
  <si>
    <t>Frage beantwortet</t>
  </si>
  <si>
    <t>Frage nicht beantwortet</t>
  </si>
  <si>
    <t>Ergebnisse</t>
  </si>
  <si>
    <t>Optionen</t>
  </si>
  <si>
    <t>Variable</t>
  </si>
  <si>
    <t>Kodierung</t>
  </si>
  <si>
    <t>Häufigkeit nach Teilnehmer</t>
  </si>
  <si>
    <t>Häufigkeit nach Antworten</t>
  </si>
  <si>
    <t>KET - Elementarteilchenphysik​</t>
  </si>
  <si>
    <t>V1</t>
  </si>
  <si>
    <t>KFN - Forschung mit Neutronen</t>
  </si>
  <si>
    <t>V2</t>
  </si>
  <si>
    <t>KAT - Astroteilchenphysik</t>
  </si>
  <si>
    <t>V3</t>
  </si>
  <si>
    <t>KfB - Beschleunigerphysik</t>
  </si>
  <si>
    <t>V4</t>
  </si>
  <si>
    <t>RDS - Rat Deutscher Sternwarten</t>
  </si>
  <si>
    <t>V5</t>
  </si>
  <si>
    <t>KHuK - Hadronen- und Kernphysik</t>
  </si>
  <si>
    <t>V6</t>
  </si>
  <si>
    <t>KFS - Forschung mit Synchrotronstrahlung​</t>
  </si>
  <si>
    <t>V7</t>
  </si>
  <si>
    <t>KFSI - Forschung mit nuklearen Sonden und Ionenstrahlen ​</t>
  </si>
  <si>
    <t>V8</t>
  </si>
  <si>
    <t>Other (please specify)</t>
  </si>
  <si>
    <t>V9</t>
  </si>
  <si>
    <t>77 Antworten</t>
  </si>
  <si>
    <t>69 Teilnehmer</t>
  </si>
  <si>
    <t>Ergebnis-Details für Eingabefeld von  Other (please specify)</t>
  </si>
  <si>
    <t>Anzahl Antworten</t>
  </si>
  <si>
    <t>Anzahl eindeutige</t>
  </si>
  <si>
    <t>Wert/Antwort</t>
  </si>
  <si>
    <t>Häufigkeit</t>
  </si>
  <si>
    <t>Radio Astronomy</t>
  </si>
  <si>
    <t>Astronomy/astrophysics</t>
  </si>
  <si>
    <t xml:space="preserve">Frage 2 - What is your position? </t>
  </si>
  <si>
    <t>B.Sc. / M.Sc. Student</t>
  </si>
  <si>
    <t>V10</t>
  </si>
  <si>
    <t>PhD Student</t>
  </si>
  <si>
    <t>Postdoc or staff scientist</t>
  </si>
  <si>
    <t>Senior or group leader</t>
  </si>
  <si>
    <t>69 Antworten</t>
  </si>
  <si>
    <t>Head of department</t>
  </si>
  <si>
    <t>Professor</t>
  </si>
  <si>
    <t>Frage 3 - What is your overall usage of modern data analysis techniques?</t>
  </si>
  <si>
    <t>No practical usage so far</t>
  </si>
  <si>
    <t>V11</t>
  </si>
  <si>
    <t>Applied in some projects</t>
  </si>
  <si>
    <t>Heavy user</t>
  </si>
  <si>
    <t>Method Developer</t>
  </si>
  <si>
    <t>Frage 4 - Which techniques are you interested in?</t>
  </si>
  <si>
    <t>Classical Machine learning (SVM, BDTs, shallow NN,...)</t>
  </si>
  <si>
    <t>V12</t>
  </si>
  <si>
    <t>Deep learning (Deep neural networks)</t>
  </si>
  <si>
    <t>V13</t>
  </si>
  <si>
    <t>Classical statistical methods (Maximum likelihood,...)</t>
  </si>
  <si>
    <t>V14</t>
  </si>
  <si>
    <t>Sampling methods</t>
  </si>
  <si>
    <t>V15</t>
  </si>
  <si>
    <t>Data Base Management</t>
  </si>
  <si>
    <t>V16</t>
  </si>
  <si>
    <t>Symbolic Methods</t>
  </si>
  <si>
    <t>V17</t>
  </si>
  <si>
    <t>Bayesian and Frequentist Statistics</t>
  </si>
  <si>
    <t>V61</t>
  </si>
  <si>
    <t>V84</t>
  </si>
  <si>
    <t>222 Antworten</t>
  </si>
  <si>
    <t>68 Teilnehmer</t>
  </si>
  <si>
    <t>Depends on the problem</t>
  </si>
  <si>
    <t>File compression</t>
  </si>
  <si>
    <t>High quality data processing, pca</t>
  </si>
  <si>
    <t>Image reconstruction</t>
  </si>
  <si>
    <t>Information field theory</t>
  </si>
  <si>
    <t>Tba</t>
  </si>
  <si>
    <t>Unsupervised training techniques</t>
  </si>
  <si>
    <t>Frage 5 - Which tasks are you trying to solve in your research?</t>
  </si>
  <si>
    <t>Regression</t>
  </si>
  <si>
    <t>V74</t>
  </si>
  <si>
    <t>Classification</t>
  </si>
  <si>
    <t>V75</t>
  </si>
  <si>
    <t>Segmentation</t>
  </si>
  <si>
    <t>V76</t>
  </si>
  <si>
    <t>Clustering</t>
  </si>
  <si>
    <t>V77</t>
  </si>
  <si>
    <t>Anomaly Detection</t>
  </si>
  <si>
    <t>V78</t>
  </si>
  <si>
    <t>Simulation / Building Generative Models</t>
  </si>
  <si>
    <t>V79</t>
  </si>
  <si>
    <t>Solving Inverse Problems</t>
  </si>
  <si>
    <t>V80</t>
  </si>
  <si>
    <t>Reinforcement Learning</t>
  </si>
  <si>
    <t>V81</t>
  </si>
  <si>
    <t>Building Surrogate Models</t>
  </si>
  <si>
    <t>V82</t>
  </si>
  <si>
    <t>Other - please specify</t>
  </si>
  <si>
    <t>V83</t>
  </si>
  <si>
    <t>223 Antworten</t>
  </si>
  <si>
    <t>Ergebnis-Details für Eingabefeld von  Other - please specify</t>
  </si>
  <si>
    <t>High reproducibility in automatic data evaluation</t>
  </si>
  <si>
    <t>I do not understand the possible answers</t>
  </si>
  <si>
    <t>In combination with other experts</t>
  </si>
  <si>
    <t>Optimisation</t>
  </si>
  <si>
    <t>Transition dnn to analytic expressions</t>
  </si>
  <si>
    <t>Frage 6 - Which are your primary programming languages? </t>
  </si>
  <si>
    <t>Python</t>
  </si>
  <si>
    <t>V18</t>
  </si>
  <si>
    <t>Perl</t>
  </si>
  <si>
    <t>V19</t>
  </si>
  <si>
    <t>R</t>
  </si>
  <si>
    <t>V20</t>
  </si>
  <si>
    <t>C</t>
  </si>
  <si>
    <t>V21</t>
  </si>
  <si>
    <t>C++/C#</t>
  </si>
  <si>
    <t>V22</t>
  </si>
  <si>
    <t>Fortran</t>
  </si>
  <si>
    <t>V23</t>
  </si>
  <si>
    <t>Bash/Shell</t>
  </si>
  <si>
    <t>V24</t>
  </si>
  <si>
    <t>Julia</t>
  </si>
  <si>
    <t>V25</t>
  </si>
  <si>
    <t>Mathematica</t>
  </si>
  <si>
    <t>V26</t>
  </si>
  <si>
    <t>Mathlab</t>
  </si>
  <si>
    <t>V27</t>
  </si>
  <si>
    <t>V28</t>
  </si>
  <si>
    <t>No usage</t>
  </si>
  <si>
    <t>V69</t>
  </si>
  <si>
    <t>151 Antworten</t>
  </si>
  <si>
    <t xml:space="preserve">Ergebnis-Details für Eingabefeld von  Other (please specify) </t>
  </si>
  <si>
    <t>Cuda/opencl</t>
  </si>
  <si>
    <t>Delphi</t>
  </si>
  <si>
    <t>Gdl/idl</t>
  </si>
  <si>
    <t>Idl</t>
  </si>
  <si>
    <t>Igor</t>
  </si>
  <si>
    <t>Igorpro, wavemetrics</t>
  </si>
  <si>
    <t>Maple</t>
  </si>
  <si>
    <t>Matlab</t>
  </si>
  <si>
    <t xml:space="preserve">Frage 7 - Which Data Analysis Tools are you using? </t>
  </si>
  <si>
    <t>Jupyter Notebooks</t>
  </si>
  <si>
    <t>V29</t>
  </si>
  <si>
    <t>ROOT</t>
  </si>
  <si>
    <t>V30</t>
  </si>
  <si>
    <t>V31</t>
  </si>
  <si>
    <t>V70</t>
  </si>
  <si>
    <t>88 Antworten</t>
  </si>
  <si>
    <t>Idl (development/testing only)</t>
  </si>
  <si>
    <t>In collaboration with others</t>
  </si>
  <si>
    <t>Ipython</t>
  </si>
  <si>
    <t>Mantid, igor</t>
  </si>
  <si>
    <t>Nifty</t>
  </si>
  <si>
    <t>Other python-based interfaces</t>
  </si>
  <si>
    <t>Own fortran, c systems</t>
  </si>
  <si>
    <t>Pandas, numpy</t>
  </si>
  <si>
    <t>Python scripts</t>
  </si>
  <si>
    <t>Scripts</t>
  </si>
  <si>
    <t>Spyder python</t>
  </si>
  <si>
    <t>Vispa (rwth aachen)</t>
  </si>
  <si>
    <t>Frage 8 - Which Data Formats are you using? </t>
  </si>
  <si>
    <t>Hdf5</t>
  </si>
  <si>
    <t>V32</t>
  </si>
  <si>
    <t>Numpy</t>
  </si>
  <si>
    <t>V33</t>
  </si>
  <si>
    <t>xml</t>
  </si>
  <si>
    <t>V34</t>
  </si>
  <si>
    <t>open field specific data format</t>
  </si>
  <si>
    <t>V35</t>
  </si>
  <si>
    <t>proprietary commercial formats</t>
  </si>
  <si>
    <t>V36</t>
  </si>
  <si>
    <t>csv</t>
  </si>
  <si>
    <t>V37</t>
  </si>
  <si>
    <t>fits (flexible image transport system)</t>
  </si>
  <si>
    <t>V38</t>
  </si>
  <si>
    <t>panda</t>
  </si>
  <si>
    <t>V39</t>
  </si>
  <si>
    <t>sql</t>
  </si>
  <si>
    <t>V40</t>
  </si>
  <si>
    <t>image formats</t>
  </si>
  <si>
    <t>V41</t>
  </si>
  <si>
    <t>V42</t>
  </si>
  <si>
    <t>V71</t>
  </si>
  <si>
    <t>220 Antworten</t>
  </si>
  <si>
    <t>.dat</t>
  </si>
  <si>
    <t>Ascii</t>
  </si>
  <si>
    <t>Ascii based formats, tiff</t>
  </si>
  <si>
    <t>Ascii,  text, fio, orsopy</t>
  </si>
  <si>
    <t>Fits</t>
  </si>
  <si>
    <t>Foo</t>
  </si>
  <si>
    <t>Log files</t>
  </si>
  <si>
    <t>My own formats</t>
  </si>
  <si>
    <t>Nexus</t>
  </si>
  <si>
    <t>Own ascii human readable</t>
  </si>
  <si>
    <t>Parquet</t>
  </si>
  <si>
    <t>Root</t>
  </si>
  <si>
    <t>Root ttree</t>
  </si>
  <si>
    <t>Spec-like</t>
  </si>
  <si>
    <t xml:space="preserve">Frage 9 - Which machine learning packages are you using? </t>
  </si>
  <si>
    <t>Keras</t>
  </si>
  <si>
    <t>V43</t>
  </si>
  <si>
    <t>Pytorch</t>
  </si>
  <si>
    <t>V44</t>
  </si>
  <si>
    <t>TensorFlow</t>
  </si>
  <si>
    <t>V45</t>
  </si>
  <si>
    <t>TMVA</t>
  </si>
  <si>
    <t>V46</t>
  </si>
  <si>
    <t>SciKit Learn</t>
  </si>
  <si>
    <t>V47</t>
  </si>
  <si>
    <t>V48</t>
  </si>
  <si>
    <t>V49</t>
  </si>
  <si>
    <t>V50</t>
  </si>
  <si>
    <t>V72</t>
  </si>
  <si>
    <t>137 Antworten</t>
  </si>
  <si>
    <t>Dlib,fastbdt,catboost,xgboost</t>
  </si>
  <si>
    <t>In collaboration with experts</t>
  </si>
  <si>
    <t>Jax</t>
  </si>
  <si>
    <t>Pytorch geometric</t>
  </si>
  <si>
    <t>Pytorch geometric (and few other pytorch based packages)</t>
  </si>
  <si>
    <t>Frage 10 - For which hardware platforms do you program? </t>
  </si>
  <si>
    <t>CPU</t>
  </si>
  <si>
    <t>V51</t>
  </si>
  <si>
    <t>CPU with multithreading</t>
  </si>
  <si>
    <t>V52</t>
  </si>
  <si>
    <t>GPU</t>
  </si>
  <si>
    <t>V53</t>
  </si>
  <si>
    <t>TPU</t>
  </si>
  <si>
    <t>V54</t>
  </si>
  <si>
    <t>FPGA</t>
  </si>
  <si>
    <t>V55</t>
  </si>
  <si>
    <t>ASICS</t>
  </si>
  <si>
    <t>V56</t>
  </si>
  <si>
    <t>V57</t>
  </si>
  <si>
    <t>None</t>
  </si>
  <si>
    <t>V73</t>
  </si>
  <si>
    <t>Collaboration with others</t>
  </si>
  <si>
    <t>Esp32 (programming by arduino tools)</t>
  </si>
  <si>
    <t>Independent</t>
  </si>
  <si>
    <t>Frage 11 - Are there any legal/support aspects on which you need centralized guidance, for example licensing and distribution, open source, eccess to computing infrastructure, repositories, legacy code usage? </t>
  </si>
  <si>
    <t>Ergebnis-Details für Are there any legal/support aspects on which you need centralized guidance, for example licensing and distribution, open source, eccess to computing infrastructure, repositories, legacy code usage? </t>
  </si>
  <si>
    <t>No</t>
  </si>
  <si>
    <t>Not specifically</t>
  </si>
  <si>
    <t>--</t>
  </si>
  <si>
    <t>no</t>
  </si>
  <si>
    <t>Not to be bothered with mandatory questions to which one does not want to answer. Or with other words: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t>
  </si>
  <si>
    <t>licensing and distribution would be interesting.</t>
  </si>
  <si>
    <t>Yes</t>
  </si>
  <si>
    <t>integration in collaboration software</t>
  </si>
  <si>
    <t>Licensing</t>
  </si>
  <si>
    <t>a general and a specific guideline about licensing, intellectual property and possible reuse conditions and restrictions would be more than great</t>
  </si>
  <si>
    <t>All of the topics mentioned above are areas where researchers don't really know how to work/proceed. I think guidance in such areas will be helpful to most.</t>
  </si>
  <si>
    <t>Maybe</t>
  </si>
  <si>
    <t>The archiving of network topologies and underlying experimental data from published papers are currently isolated solutions. A general approach with archiving possibilities should be a goal for the future.</t>
  </si>
  <si>
    <t>Mostly issues arise due to DS-GVO and hosting of data, which leads us to leave also the remaining non-open source software by companies due to non-European cloud data storage.</t>
  </si>
  <si>
    <t>Access to computing infrastructure, open source</t>
  </si>
  <si>
    <t>access to GPU Cluster</t>
  </si>
  <si>
    <t>we have industrial research so confidentiality is to be guaranteed</t>
  </si>
  <si>
    <t>no (we use gitlab at the university and nodelocked licenses, which we generate ourselves)</t>
  </si>
  <si>
    <t>Frage 12 - Are you active in the NFDI? If yes, in which consortium?</t>
  </si>
  <si>
    <t>Yes, in:</t>
  </si>
  <si>
    <t>V59</t>
  </si>
  <si>
    <t xml:space="preserve">Ergebnis-Details für Eingabefeld von  Yes, in: </t>
  </si>
  <si>
    <t>Daphne</t>
  </si>
  <si>
    <t>Daphne4nfdi</t>
  </si>
  <si>
    <t>Nfdi4phys</t>
  </si>
  <si>
    <t>Punch</t>
  </si>
  <si>
    <t>Punch4nfdi</t>
  </si>
  <si>
    <t xml:space="preserve">Frage 13 - Are you part of a project submitted to the current call on software and algorithms in ErUM-Data? If yes, please mention the project/topic. </t>
  </si>
  <si>
    <t>V60</t>
  </si>
  <si>
    <t>66 Antworten</t>
  </si>
  <si>
    <t>66 Teilnehmer</t>
  </si>
  <si>
    <t>1) Information Field Theory (Vollantrag)
2) COIN (not funded)</t>
  </si>
  <si>
    <t>MANTA</t>
  </si>
  <si>
    <t>Information Field Theory</t>
  </si>
  <si>
    <t>Digum</t>
  </si>
  <si>
    <t>AI-X-RAY</t>
  </si>
  <si>
    <t>KISS</t>
  </si>
  <si>
    <t>aNNomalie</t>
  </si>
  <si>
    <t>don't remember name</t>
  </si>
  <si>
    <t>AI-Xray</t>
  </si>
  <si>
    <t>EvalSpek-ML, AI-X-Ray</t>
  </si>
  <si>
    <t>ML-KORR</t>
  </si>
  <si>
    <t>Several</t>
  </si>
  <si>
    <t>aNNomalie (Datamining und Anomaliedetektion in Echtzeit auf detektornahen
eingebetteten Prozessoren)</t>
  </si>
  <si>
    <t>AI-X-Ray</t>
  </si>
  <si>
    <t>AI-X-Ray project</t>
  </si>
  <si>
    <t>Frage 14 - How interested would you be in a Wiki-Page collecting results and examples of big data analytics topics by German researchers?</t>
  </si>
  <si>
    <t>Ergebnis-Details für How interested would you be in a Wiki-Page collecting results and examples of big data analytics topics by German researchers?</t>
  </si>
  <si>
    <t>V68</t>
  </si>
  <si>
    <t>Anzahl der Antworten</t>
  </si>
  <si>
    <t>Promotoren</t>
  </si>
  <si>
    <t>Kritiker</t>
  </si>
  <si>
    <t>Net Promoter Score</t>
  </si>
  <si>
    <t>Frage 15 - How interested would you be in a match-making page with other researchers in Germany?</t>
  </si>
  <si>
    <t>Ergebnis-Details für How interested would you be in a match-making page with other researchers in Germany?</t>
  </si>
  <si>
    <t>V62</t>
  </si>
  <si>
    <t>Frage 16 - How interested would you be in cross-disciplinary online seminars?</t>
  </si>
  <si>
    <t>Ergebnis-Details für How interested would you be in cross-disciplinary online seminars?</t>
  </si>
  <si>
    <t>V63</t>
  </si>
  <si>
    <t>Frage 17 - How interested would you be in in-person workshops?</t>
  </si>
  <si>
    <t>Ergebnis-Details für How interested would you be in in-person workshops?</t>
  </si>
  <si>
    <t>V64</t>
  </si>
  <si>
    <t>Frage 18 - Do you have comments or other suggestions for activities?</t>
  </si>
  <si>
    <t>Ergebnis-Details für Do you have comments or other suggestions for activities?</t>
  </si>
  <si>
    <t>We need to define major research directions with the highest potential for progress and discovery: short term - medium term - long term. For this we need workshops with leading active researchers in the various ErUM fields.</t>
  </si>
  <si>
    <t>I like the idea of cross-disciplinary workshops, but I do not like the idea of further on-line activities.</t>
  </si>
  <si>
    <t>Worldwide collaborative online workshops would be nice!</t>
  </si>
  <si>
    <t>No need to limit to only German researchers - we interact internationally.</t>
  </si>
  <si>
    <t>regular training/education sessions about digital and data literacy for non experts in software and computing</t>
  </si>
  <si>
    <t>Consulting with industry professionals on the current status outside of academia (e.g. invite a rep from snowflake, azure, nvidia, etc.)</t>
  </si>
  <si>
    <t>Materials for asynchronous consumption are a lot easier to fit in a busy schedule!</t>
  </si>
  <si>
    <t>1) dedicated schools on tasks and techniques (see basically all options of questions 'Which tasks are you trying to solve in your research?' and 'Which techniques are you interested in?' ) for PhD Students and PostDocs that additionally focus on code quality and sustainable software development in science and that adress the reusabilty of code developed e.g. in a thesis project.
2) similar to the mentioned wiki-page a database of various data-collections that can be used for ML-Purposes would be interesting. I think there are enough options around to publish such data collections, (data catalogs at faciclies, zenodo, attachments to scientific publications, ...) but it would be good to have a central place where one could find refrences to datasets that are of relevance for DIG-UM.</t>
  </si>
  <si>
    <t>We need improvement in the basic data evaluation especially in XAFS, all available solution are not state of art.</t>
  </si>
  <si>
    <t>Bring together experts and applicants</t>
  </si>
  <si>
    <t>Frequent seminars or workshops are a question of available time. However, one big workshop per year, bringing together all interested people and mayba also cross-disciplinary , would in my mind be a good idea.</t>
  </si>
  <si>
    <t>Networking outside of Germany is important - our research field is international not domestic</t>
  </si>
  <si>
    <t>Frage 19 - What are the key problems concerning algorithms for your research and which methods are important?</t>
  </si>
  <si>
    <t>Ergebnis-Details für What are the key problems concerning algorithms for your research and which methods are important?</t>
  </si>
  <si>
    <t>I want to directly connect the three pillars in physics: experiments - mathematics - machine learning. So far, there is only slow progress in the directional work from machine learning to analytic expressions. We need physics laws in terms of mathematical expressions resulting from machine learning methods.</t>
  </si>
  <si>
    <t>Selection of best method / approach is most difficult! Problems arising are very diverse and often it turns out that ML is doing really badly although it was expected to perform ok. Perhaps cause is „not quite the right method is used“… would be good to understand better how to categorize a problem in detail</t>
  </si>
  <si>
    <t>Data size and transfer, Complex model building/fitting, Large databases.</t>
  </si>
  <si>
    <t>...</t>
  </si>
  <si>
    <t>Parallelization of large inference problems (N ~ 10^11 degrees of freedom)
Important are methods that scale not worse than N log N .</t>
  </si>
  <si>
    <t>Classification and reconstruction or air showers in Cherenkov telescopes
Classification of astrophysical sources</t>
  </si>
  <si>
    <t>In-memory file-less processing, robustness, interfacing to instrumentation, common analysis formats.</t>
  </si>
  <si>
    <t>estimation of uncertainties, resource optimization of networks</t>
  </si>
  <si>
    <t>missing standardisation in data formats, little collaboration between topically adjacent fields</t>
  </si>
  <si>
    <t>I am primarily a researcher in Astroparticle Physics, using deep learning methods on graphs. Most of our works with deep learning are highly iterative and the knowledge gain happens through this. However, it is a slow process. In such a situation it would be great to have regular discussion  with ML experts from Computer Science to learn tricks of the trade (most of which are not reported in the research papers).</t>
  </si>
  <si>
    <t>Lack of regularly adapted guidances and assistance in a rapidly changing field.</t>
  </si>
  <si>
    <t>Bridging the domain gap between simulations and real experimental data.</t>
  </si>
  <si>
    <t>differentiable computing, interpretable NNs,</t>
  </si>
  <si>
    <t>Low latency and throughput, HLS for FPGA</t>
  </si>
  <si>
    <t>At present the overhead to use infrastructure and algorithms is an obstacle, especially for new-comers, also due different cultures for IT at universities, Helmholtz centers, etc. In part this can be mitigated by using docker or singularity environments, but the workflows are not all well established or transparent or different at different affiliations.</t>
  </si>
  <si>
    <t>Scalability of algorithms to vast data sets, easiness of use.</t>
  </si>
  <si>
    <t>Absence of common conventions for metadata storage</t>
  </si>
  <si>
    <t>combining systematic uncertainties and ML</t>
  </si>
  <si>
    <t>Machine learning with real time aspects while learning</t>
  </si>
  <si>
    <t>Large annotated data sets which are free and open for training and testing neural networks.</t>
  </si>
  <si>
    <t>'normalizing flows' definetly gains importances but implemenations remain difficult.</t>
  </si>
  <si>
    <t>is, that most basic data evaluation in XAFS (see background substaction) does not fulfill the requirements of 'machine learning tool'. See crap in -&gt; crap out</t>
  </si>
  <si>
    <t>the connection to experts who apply machine learning and other tools</t>
  </si>
  <si>
    <t>Existing algorithms are not sufficient for present problems</t>
  </si>
  <si>
    <t>A key problem is the missing long term funding for hiring data scientists. A lot of funding schemes have been set up for project funding, but in fact establishing big data analysis and AI based concepts require a long term commitment. The experts in this field are highly requested, also by industry and the conditions in terms of salary and job security in science, especially if project funded, cannot compete with what is offered in industry.</t>
  </si>
  <si>
    <t>Realtime aspects (time limitation for a neural network decision).</t>
  </si>
  <si>
    <t>Framing the problems we have - and the data itself - into a form which is useable by the various AI data analysis packages is by far the greatest challenge.</t>
  </si>
  <si>
    <t>Frage 20 - Do you have any other questions/comments?</t>
  </si>
  <si>
    <t>Ergebnis-Details für Do you have any other questions/comments?</t>
  </si>
  <si>
    <t>Thank you for the very nice survey. Looking very much forward to see the results: Martin (Erdmann)</t>
  </si>
  <si>
    <t>The understanding of information theory needs to be improved. People know how to fit neural network models to data often without having a clear understanding of the underlying probabilistic logic.</t>
  </si>
  <si>
    <t>Are there ideas to standadize data-formats for labled data in the DIG-UM comunity that can be used for model training?</t>
  </si>
  <si>
    <t>Many thanks for all your efforts!</t>
  </si>
  <si>
    <t>I did not understand the possible answers to the question: 'Which tasks are you trying to solve in your research?'
actually in my research I try to solve the atomic structure of mater by x-ray scattering and the things listed might be tools to do so, but not the problem to be solved</t>
  </si>
  <si>
    <t>AI is effectively an interpolation mechanism. How it performs and whether it can be used outside of the training data set (extrapolation) is unknown but very important when one is doing new science rather than repeating old techniques.</t>
  </si>
</sst>
</file>

<file path=xl/styles.xml><?xml version="1.0" encoding="utf-8"?>
<styleSheet xmlns="http://schemas.openxmlformats.org/spreadsheetml/2006/main" xml:space="preserve">
  <numFmts count="0"/>
  <fonts count="7">
    <font>
      <b val="0"/>
      <i val="0"/>
      <strike val="0"/>
      <u val="none"/>
      <sz val="11"/>
      <color rgb="FF000000"/>
      <name val="Calibri"/>
    </font>
    <font>
      <b val="1"/>
      <i val="0"/>
      <strike val="0"/>
      <u val="none"/>
      <sz val="14"/>
      <color rgb="FF004C99"/>
      <name val="Calibri"/>
    </font>
    <font>
      <b val="1"/>
      <i val="0"/>
      <strike val="0"/>
      <u val="none"/>
      <sz val="11"/>
      <color rgb="FF004C99"/>
      <name val="Calibri"/>
    </font>
    <font>
      <b val="0"/>
      <i val="1"/>
      <strike val="0"/>
      <u val="none"/>
      <sz val="9"/>
      <color rgb="FFAAAAAA"/>
      <name val="Courier New"/>
    </font>
    <font>
      <b val="1"/>
      <i val="0"/>
      <strike val="0"/>
      <u val="none"/>
      <sz val="12"/>
      <color rgb="FF004C99"/>
      <name val="Calibri"/>
    </font>
    <font>
      <b val="1"/>
      <i val="0"/>
      <strike val="0"/>
      <u val="none"/>
      <sz val="11"/>
      <color rgb="FF000000"/>
      <name val="Calibri"/>
    </font>
    <font>
      <b val="1"/>
      <i val="0"/>
      <strike val="0"/>
      <u val="none"/>
      <sz val="12"/>
      <color rgb="FF000000"/>
      <name val="Calibri"/>
    </font>
  </fonts>
  <fills count="4">
    <fill>
      <patternFill patternType="none"/>
    </fill>
    <fill>
      <patternFill patternType="gray125"/>
    </fill>
    <fill>
      <patternFill patternType="solid">
        <fgColor rgb="FFE0E0E0"/>
        <bgColor rgb="FFE0E0E0"/>
      </patternFill>
    </fill>
    <fill>
      <patternFill patternType="solid">
        <fgColor rgb="FFF8F8F8"/>
        <bgColor rgb="FFF8F8F8"/>
      </patternFill>
    </fill>
  </fills>
  <borders count="2">
    <border>
      <left/>
      <right/>
      <top/>
      <bottom/>
      <diagonal/>
    </border>
    <border>
      <left style="thin">
        <color rgb="FFA0A0A0"/>
      </left>
      <right style="thin">
        <color rgb="FFA0A0A0"/>
      </right>
      <top style="thin">
        <color rgb="FFA0A0A0"/>
      </top>
      <bottom style="thin">
        <color rgb="FFA0A0A0"/>
      </bottom>
      <diagonal/>
    </border>
  </borders>
  <cellStyleXfs count="1">
    <xf numFmtId="0" fontId="0" fillId="0" borderId="0"/>
  </cellStyleXfs>
  <cellXfs count="23">
    <xf xfId="0" fontId="0" numFmtId="0" fillId="0" borderId="0" applyFont="0"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horizontal="left" vertical="bottom" textRotation="0" wrapText="false" shrinkToFit="false"/>
    </xf>
    <xf xfId="0" fontId="4" numFmtId="0" fillId="0" borderId="0" applyFont="1" applyNumberFormat="0" applyFill="0" applyBorder="0" applyAlignment="0"/>
    <xf xfId="0" fontId="5" numFmtId="0" fillId="2" borderId="1" applyFont="1" applyNumberFormat="0" applyFill="1" applyBorder="1" applyAlignment="0"/>
    <xf xfId="0" fontId="0" numFmtId="0" fillId="2" borderId="1" applyFont="0" applyNumberFormat="0" applyFill="1" applyBorder="1" applyAlignment="0"/>
    <xf xfId="0" fontId="0" numFmtId="0" fillId="3" borderId="1" applyFont="0" applyNumberFormat="0" applyFill="1" applyBorder="1" applyAlignment="1">
      <alignment horizontal="right" vertical="bottom" textRotation="0" wrapText="false" shrinkToFit="false"/>
    </xf>
    <xf xfId="0" fontId="0" numFmtId="10" fillId="3" borderId="1" applyFont="0" applyNumberFormat="1" applyFill="1" applyBorder="1" applyAlignment="1">
      <alignment horizontal="right" vertical="bottom" textRotation="0" wrapText="false" shrinkToFit="false"/>
    </xf>
    <xf xfId="0" fontId="5" numFmtId="0" fillId="3" borderId="1" applyFont="1" applyNumberFormat="0" applyFill="1" applyBorder="1" applyAlignment="1">
      <alignment horizontal="right" vertical="bottom" textRotation="0" wrapText="false" shrinkToFit="false"/>
    </xf>
    <xf xfId="0" fontId="0" numFmtId="0" fillId="3" borderId="1" applyFont="0" applyNumberFormat="0" applyFill="1" applyBorder="1" applyAlignment="0"/>
    <xf xfId="0" fontId="6" numFmtId="0" fillId="2" borderId="1" applyFont="1" applyNumberFormat="0" applyFill="1" applyBorder="1" applyAlignment="1">
      <alignment horizontal="center" vertical="bottom" textRotation="0" wrapText="false" shrinkToFit="false"/>
    </xf>
    <xf xfId="0" fontId="5" numFmtId="0" fillId="2" borderId="1" applyFont="1" applyNumberFormat="0" applyFill="1" applyBorder="1" applyAlignment="1">
      <alignment horizontal="center" vertical="bottom" textRotation="0" wrapText="false" shrinkToFit="false"/>
    </xf>
    <xf xfId="0" fontId="5" numFmtId="0" fillId="2" borderId="1" applyFont="1" applyNumberFormat="0" applyFill="1" applyBorder="1" applyAlignment="1">
      <alignment horizontal="left" vertical="bottom" textRotation="0" wrapText="false" shrinkToFit="false"/>
    </xf>
    <xf xfId="0" fontId="5" numFmtId="0" fillId="3" borderId="1" applyFont="1" applyNumberFormat="0" applyFill="1" applyBorder="1" applyAlignment="0"/>
    <xf xfId="0" fontId="0" numFmtId="0" fillId="3" borderId="1" applyFont="0" applyNumberFormat="0" applyFill="1" applyBorder="1" applyAlignment="1">
      <alignment horizontal="center" vertical="bottom" textRotation="0" wrapText="false" shrinkToFit="false"/>
    </xf>
    <xf xfId="0" fontId="5" numFmtId="0" fillId="2" borderId="1" applyFont="1" applyNumberFormat="0" applyFill="1" applyBorder="1" applyAlignment="1">
      <alignment horizontal="right" vertical="bottom" textRotation="0" wrapText="false" shrinkToFit="false"/>
    </xf>
    <xf xfId="0" fontId="0" numFmtId="10" fillId="3" borderId="1" applyFont="0" applyNumberFormat="1" applyFill="1" applyBorder="1" applyAlignment="0"/>
    <xf xfId="0" fontId="5" numFmtId="10" fillId="2" borderId="1" applyFont="1" applyNumberFormat="1" applyFill="1" applyBorder="1" applyAlignment="0"/>
    <xf xfId="0" fontId="0" numFmtId="2" fillId="3" borderId="1" applyFont="0" applyNumberFormat="1" applyFill="1" applyBorder="1" applyAlignment="1">
      <alignment horizontal="right" vertical="bottom" textRotation="0" wrapText="false" shrinkToFit="false"/>
    </xf>
    <xf xfId="0" fontId="0" numFmtId="0" fillId="0" borderId="1" applyFont="0" applyNumberFormat="0" applyFill="0" applyBorder="1" applyAlignment="0"/>
    <xf xfId="0" fontId="5" numFmtId="10" fillId="2" borderId="1" applyFont="1" applyNumberFormat="1" applyFill="1" applyBorder="1"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Teilnahmen</a:t>
            </a:r>
          </a:p>
        </c:rich>
      </c:tx>
      <c:layout/>
      <c:overlay val="0"/>
    </c:title>
    <c:autoTitleDeleted val="0"/>
    <c:view3D/>
    <c:plotArea>
      <c:layout>
        <c:manualLayout/>
      </c:layout>
      <c:pie3DChart>
        <c:varyColors val="1"/>
        <c:ser>
          <c:idx val="0"/>
          <c:order val="0"/>
          <c:tx>
            <c:strRef>
              <c:f>Uebersicht!$A$10</c:f>
              <c:strCache>
                <c:ptCount val="1"/>
                <c:pt idx="0">
                  <c:v>Rückläufe</c:v>
                </c:pt>
              </c:strCache>
            </c:strRef>
          </c:tx>
          <c:spPr>
            <a:ln/>
          </c:spPr>
          <c:cat>
            <c:strRef>
              <c:f>Uebersicht!$A$10:$A$11</c:f>
              <c:strCache>
                <c:ptCount val="2"/>
                <c:pt idx="0">
                  <c:v>Rückläufe</c:v>
                </c:pt>
                <c:pt idx="1">
                  <c:v>Abbrecher</c:v>
                </c:pt>
              </c:strCache>
            </c:strRef>
          </c:cat>
          <c:val>
            <c:numRef>
              <c:f>Uebersicht!$C$10:$C$11</c:f>
              <c:numCache>
                <c:ptCount val="2"/>
                <c:pt idx="0">
                  <c:v>0.9714</c:v>
                </c:pt>
                <c:pt idx="1">
                  <c:v>0.0286</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What is your overall usage of modern data analysis techniques? </a:t>
            </a:r>
          </a:p>
        </c:rich>
      </c:tx>
      <c:layout/>
      <c:overlay val="0"/>
    </c:title>
    <c:autoTitleDeleted val="0"/>
    <c:view3D/>
    <c:plotArea>
      <c:layout>
        <c:manualLayout/>
      </c:layout>
      <c:barChart>
        <c:barDir val="col"/>
        <c:grouping val="standard"/>
        <c:varyColors val="0"/>
        <c:ser>
          <c:idx val="0"/>
          <c:order val="0"/>
          <c:tx>
            <c:strRef>
              <c:f>Frage3!$A$14</c:f>
              <c:strCache>
                <c:ptCount val="1"/>
                <c:pt idx="0">
                  <c:v>Optionen</c:v>
                </c:pt>
              </c:strCache>
            </c:strRef>
          </c:tx>
          <c:spPr>
            <a:ln/>
          </c:spPr>
          <c:invertIfNegative val="0"/>
          <c:cat>
            <c:strRef>
              <c:f>Frage3!$A$15:$A$18</c:f>
              <c:strCache>
                <c:ptCount val="4"/>
                <c:pt idx="0">
                  <c:v>No practical usage so far</c:v>
                </c:pt>
                <c:pt idx="1">
                  <c:v>Applied in some projects</c:v>
                </c:pt>
                <c:pt idx="2">
                  <c:v>Heavy user</c:v>
                </c:pt>
                <c:pt idx="3">
                  <c:v>Method Developer</c:v>
                </c:pt>
              </c:strCache>
            </c:strRef>
          </c:cat>
          <c:val>
            <c:numRef>
              <c:f>Frage3!$E$15:$E$18</c:f>
              <c:numCache>
                <c:ptCount val="4"/>
                <c:pt idx="0">
                  <c:v>0.0725</c:v>
                </c:pt>
                <c:pt idx="1">
                  <c:v>0.4203</c:v>
                </c:pt>
                <c:pt idx="2">
                  <c:v>0.1304</c:v>
                </c:pt>
                <c:pt idx="3">
                  <c:v>0.3768</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Frage4!$A$9</c:f>
              <c:strCache>
                <c:ptCount val="1"/>
                <c:pt idx="0">
                  <c:v>Frage beantwortet</c:v>
                </c:pt>
              </c:strCache>
            </c:strRef>
          </c:tx>
          <c:spPr>
            <a:ln/>
          </c:spPr>
          <c:cat>
            <c:strRef>
              <c:f>Frage4!$A$9:$A$10</c:f>
              <c:strCache>
                <c:ptCount val="2"/>
                <c:pt idx="0">
                  <c:v>Frage beantwortet</c:v>
                </c:pt>
                <c:pt idx="1">
                  <c:v>Frage nicht beantwortet</c:v>
                </c:pt>
              </c:strCache>
            </c:strRef>
          </c:cat>
          <c:val>
            <c:numRef>
              <c:f>Frage4!$D$9:$D$10</c:f>
              <c:numCache>
                <c:ptCount val="2"/>
                <c:pt idx="0">
                  <c:v>68</c:v>
                </c:pt>
                <c:pt idx="1">
                  <c:v>2</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Which techniques are you interested in? </a:t>
            </a:r>
          </a:p>
        </c:rich>
      </c:tx>
      <c:layout/>
      <c:overlay val="0"/>
    </c:title>
    <c:autoTitleDeleted val="0"/>
    <c:view3D/>
    <c:plotArea>
      <c:layout>
        <c:manualLayout/>
      </c:layout>
      <c:barChart>
        <c:barDir val="col"/>
        <c:grouping val="standard"/>
        <c:varyColors val="0"/>
        <c:ser>
          <c:idx val="0"/>
          <c:order val="0"/>
          <c:tx>
            <c:strRef>
              <c:f>Frage4!$A$14</c:f>
              <c:strCache>
                <c:ptCount val="1"/>
                <c:pt idx="0">
                  <c:v>Optionen</c:v>
                </c:pt>
              </c:strCache>
            </c:strRef>
          </c:tx>
          <c:spPr>
            <a:ln/>
          </c:spPr>
          <c:invertIfNegative val="0"/>
          <c:cat>
            <c:strRef>
              <c:f>Frage4!$A$15:$A$22</c:f>
              <c:strCache>
                <c:ptCount val="8"/>
                <c:pt idx="0">
                  <c:v>Classical Machine learning (SVM, BDTs, shallow NN,...)</c:v>
                </c:pt>
                <c:pt idx="1">
                  <c:v>Deep learning (Deep neural networks)</c:v>
                </c:pt>
                <c:pt idx="2">
                  <c:v>Classical statistical methods (Maximum likelihood,...)</c:v>
                </c:pt>
                <c:pt idx="3">
                  <c:v>Sampling methods</c:v>
                </c:pt>
                <c:pt idx="4">
                  <c:v>Data Base Management</c:v>
                </c:pt>
                <c:pt idx="5">
                  <c:v>Symbolic Methods</c:v>
                </c:pt>
                <c:pt idx="6">
                  <c:v>Bayesian and Frequentist Statistics</c:v>
                </c:pt>
                <c:pt idx="7">
                  <c:v>Other (please specify)</c:v>
                </c:pt>
              </c:strCache>
            </c:strRef>
          </c:cat>
          <c:val>
            <c:numRef>
              <c:f>Frage4!$E$15:$E$22</c:f>
              <c:numCache>
                <c:ptCount val="8"/>
                <c:pt idx="0">
                  <c:v>0.5294</c:v>
                </c:pt>
                <c:pt idx="1">
                  <c:v>0.7794</c:v>
                </c:pt>
                <c:pt idx="2">
                  <c:v>0.6471</c:v>
                </c:pt>
                <c:pt idx="3">
                  <c:v>0.25</c:v>
                </c:pt>
                <c:pt idx="4">
                  <c:v>0.3382</c:v>
                </c:pt>
                <c:pt idx="5">
                  <c:v>0.0882</c:v>
                </c:pt>
                <c:pt idx="6">
                  <c:v>0.5</c:v>
                </c:pt>
                <c:pt idx="7">
                  <c:v>0.1324</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68)</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Frage4!$A$41</c:f>
              <c:strCache>
                <c:ptCount val="1"/>
                <c:pt idx="0">
                  <c:v>Wert/Antwort</c:v>
                </c:pt>
              </c:strCache>
            </c:strRef>
          </c:tx>
          <c:spPr>
            <a:ln/>
          </c:spPr>
          <c:invertIfNegative val="0"/>
          <c:cat>
            <c:strRef>
              <c:f>Frage4!$A$42:$A$48</c:f>
              <c:strCache>
                <c:ptCount val="7"/>
                <c:pt idx="0">
                  <c:v>Depends on the problem</c:v>
                </c:pt>
                <c:pt idx="1">
                  <c:v>File compression</c:v>
                </c:pt>
                <c:pt idx="2">
                  <c:v>High quality data processing, pca</c:v>
                </c:pt>
                <c:pt idx="3">
                  <c:v>Image reconstruction</c:v>
                </c:pt>
                <c:pt idx="4">
                  <c:v>Information field theory</c:v>
                </c:pt>
                <c:pt idx="5">
                  <c:v>Tba</c:v>
                </c:pt>
                <c:pt idx="6">
                  <c:v>Unsupervised training techniques</c:v>
                </c:pt>
              </c:strCache>
            </c:strRef>
          </c:cat>
          <c:val>
            <c:numRef>
              <c:f>Frage4!$D$42:$D$48</c:f>
              <c:numCache>
                <c:ptCount val="7"/>
                <c:pt idx="0">
                  <c:v>0.1111</c:v>
                </c:pt>
                <c:pt idx="1">
                  <c:v>0.1111</c:v>
                </c:pt>
                <c:pt idx="2">
                  <c:v>0.1111</c:v>
                </c:pt>
                <c:pt idx="3">
                  <c:v>0.1111</c:v>
                </c:pt>
                <c:pt idx="4">
                  <c:v>0.3333</c:v>
                </c:pt>
                <c:pt idx="5">
                  <c:v>0.1111</c:v>
                </c:pt>
                <c:pt idx="6">
                  <c:v>0.1111</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Frage5!$A$9</c:f>
              <c:strCache>
                <c:ptCount val="1"/>
                <c:pt idx="0">
                  <c:v>Frage beantwortet</c:v>
                </c:pt>
              </c:strCache>
            </c:strRef>
          </c:tx>
          <c:spPr>
            <a:ln/>
          </c:spPr>
          <c:cat>
            <c:strRef>
              <c:f>Frage5!$A$9:$A$10</c:f>
              <c:strCache>
                <c:ptCount val="2"/>
                <c:pt idx="0">
                  <c:v>Frage beantwortet</c:v>
                </c:pt>
                <c:pt idx="1">
                  <c:v>Frage nicht beantwortet</c:v>
                </c:pt>
              </c:strCache>
            </c:strRef>
          </c:cat>
          <c:val>
            <c:numRef>
              <c:f>Frage5!$D$9:$D$10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Which tasks are you trying to solve in your research? </a:t>
            </a:r>
          </a:p>
        </c:rich>
      </c:tx>
      <c:layout/>
      <c:overlay val="0"/>
    </c:title>
    <c:autoTitleDeleted val="0"/>
    <c:view3D/>
    <c:plotArea>
      <c:layout>
        <c:manualLayout/>
      </c:layout>
      <c:barChart>
        <c:barDir val="col"/>
        <c:grouping val="standard"/>
        <c:varyColors val="0"/>
        <c:ser>
          <c:idx val="0"/>
          <c:order val="0"/>
          <c:tx>
            <c:strRef>
              <c:f>Frage5!$A$14</c:f>
              <c:strCache>
                <c:ptCount val="1"/>
                <c:pt idx="0">
                  <c:v>Optionen</c:v>
                </c:pt>
              </c:strCache>
            </c:strRef>
          </c:tx>
          <c:spPr>
            <a:ln/>
          </c:spPr>
          <c:invertIfNegative val="0"/>
          <c:cat>
            <c:strRef>
              <c:f>Frage5!$A$15:$A$24</c:f>
              <c:strCache>
                <c:ptCount val="10"/>
                <c:pt idx="0">
                  <c:v>Regression</c:v>
                </c:pt>
                <c:pt idx="1">
                  <c:v>Classification</c:v>
                </c:pt>
                <c:pt idx="2">
                  <c:v>Segmentation</c:v>
                </c:pt>
                <c:pt idx="3">
                  <c:v>Clustering</c:v>
                </c:pt>
                <c:pt idx="4">
                  <c:v>Anomaly Detection</c:v>
                </c:pt>
                <c:pt idx="5">
                  <c:v>Simulation / Building Generative Models</c:v>
                </c:pt>
                <c:pt idx="6">
                  <c:v>Solving Inverse Problems</c:v>
                </c:pt>
                <c:pt idx="7">
                  <c:v>Reinforcement Learning</c:v>
                </c:pt>
                <c:pt idx="8">
                  <c:v>Building Surrogate Models</c:v>
                </c:pt>
                <c:pt idx="9">
                  <c:v>Other - please specify</c:v>
                </c:pt>
              </c:strCache>
            </c:strRef>
          </c:cat>
          <c:val>
            <c:numRef>
              <c:f>Frage5!$E$15:$E$24</c:f>
              <c:numCache>
                <c:ptCount val="10"/>
                <c:pt idx="0">
                  <c:v>0.5217</c:v>
                </c:pt>
                <c:pt idx="1">
                  <c:v>0.5072</c:v>
                </c:pt>
                <c:pt idx="2">
                  <c:v>0.1594</c:v>
                </c:pt>
                <c:pt idx="3">
                  <c:v>0.2899</c:v>
                </c:pt>
                <c:pt idx="4">
                  <c:v>0.4058</c:v>
                </c:pt>
                <c:pt idx="5">
                  <c:v>0.4783</c:v>
                </c:pt>
                <c:pt idx="6">
                  <c:v>0.4638</c:v>
                </c:pt>
                <c:pt idx="7">
                  <c:v>0.1884</c:v>
                </c:pt>
                <c:pt idx="8">
                  <c:v>0.1449</c:v>
                </c:pt>
                <c:pt idx="9">
                  <c:v>0.0725</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 please specify</a:t>
            </a:r>
          </a:p>
        </c:rich>
      </c:tx>
      <c:layout/>
      <c:overlay val="0"/>
    </c:title>
    <c:autoTitleDeleted val="0"/>
    <c:view3D/>
    <c:plotArea>
      <c:layout>
        <c:manualLayout/>
      </c:layout>
      <c:barChart>
        <c:barDir val="col"/>
        <c:grouping val="standard"/>
        <c:varyColors val="0"/>
        <c:ser>
          <c:idx val="0"/>
          <c:order val="0"/>
          <c:tx>
            <c:strRef>
              <c:f>Frage5!$A$45</c:f>
              <c:strCache>
                <c:ptCount val="1"/>
                <c:pt idx="0">
                  <c:v>Wert/Antwort</c:v>
                </c:pt>
              </c:strCache>
            </c:strRef>
          </c:tx>
          <c:spPr>
            <a:ln/>
          </c:spPr>
          <c:invertIfNegative val="0"/>
          <c:cat>
            <c:strRef>
              <c:f>Frage5!$A$46:$A$50</c:f>
              <c:strCache>
                <c:ptCount val="5"/>
                <c:pt idx="0">
                  <c:v>High reproducibility in automatic data evaluation</c:v>
                </c:pt>
                <c:pt idx="1">
                  <c:v>I do not understand the possible answers</c:v>
                </c:pt>
                <c:pt idx="2">
                  <c:v>In combination with other experts</c:v>
                </c:pt>
                <c:pt idx="3">
                  <c:v>Optimisation</c:v>
                </c:pt>
                <c:pt idx="4">
                  <c:v>Transition dnn to analytic expressions</c:v>
                </c:pt>
              </c:strCache>
            </c:strRef>
          </c:cat>
          <c:val>
            <c:numRef>
              <c:f>Frage5!$D$46:$D$50</c:f>
              <c:numCache>
                <c:ptCount val="5"/>
                <c:pt idx="0">
                  <c:v>0.2</c:v>
                </c:pt>
                <c:pt idx="1">
                  <c:v>0.2</c:v>
                </c:pt>
                <c:pt idx="2">
                  <c:v>0.2</c:v>
                </c:pt>
                <c:pt idx="3">
                  <c:v>0.2</c:v>
                </c:pt>
                <c:pt idx="4">
                  <c:v>0.2</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Frage6!$A$9</c:f>
              <c:strCache>
                <c:ptCount val="1"/>
                <c:pt idx="0">
                  <c:v>Frage beantwortet</c:v>
                </c:pt>
              </c:strCache>
            </c:strRef>
          </c:tx>
          <c:spPr>
            <a:ln/>
          </c:spPr>
          <c:cat>
            <c:strRef>
              <c:f>Frage6!$A$9:$A$10</c:f>
              <c:strCache>
                <c:ptCount val="2"/>
                <c:pt idx="0">
                  <c:v>Frage beantwortet</c:v>
                </c:pt>
                <c:pt idx="1">
                  <c:v>Frage nicht beantwortet</c:v>
                </c:pt>
              </c:strCache>
            </c:strRef>
          </c:cat>
          <c:val>
            <c:numRef>
              <c:f>Frage6!$D$9:$D$10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Which are your primary programming languages?  </a:t>
            </a:r>
          </a:p>
        </c:rich>
      </c:tx>
      <c:layout/>
      <c:overlay val="0"/>
    </c:title>
    <c:autoTitleDeleted val="0"/>
    <c:view3D/>
    <c:plotArea>
      <c:layout>
        <c:manualLayout/>
      </c:layout>
      <c:barChart>
        <c:barDir val="col"/>
        <c:grouping val="standard"/>
        <c:varyColors val="0"/>
        <c:ser>
          <c:idx val="0"/>
          <c:order val="0"/>
          <c:tx>
            <c:strRef>
              <c:f>Frage6!$A$14</c:f>
              <c:strCache>
                <c:ptCount val="1"/>
                <c:pt idx="0">
                  <c:v>Optionen</c:v>
                </c:pt>
              </c:strCache>
            </c:strRef>
          </c:tx>
          <c:spPr>
            <a:ln/>
          </c:spPr>
          <c:invertIfNegative val="0"/>
          <c:cat>
            <c:strRef>
              <c:f>Frage6!$A$15:$A$26</c:f>
              <c:strCache>
                <c:ptCount val="12"/>
                <c:pt idx="0">
                  <c:v>Python</c:v>
                </c:pt>
                <c:pt idx="1">
                  <c:v>Perl</c:v>
                </c:pt>
                <c:pt idx="2">
                  <c:v>R</c:v>
                </c:pt>
                <c:pt idx="3">
                  <c:v>C</c:v>
                </c:pt>
                <c:pt idx="4">
                  <c:v>C++/C#</c:v>
                </c:pt>
                <c:pt idx="5">
                  <c:v>Fortran</c:v>
                </c:pt>
                <c:pt idx="6">
                  <c:v>Bash/Shell</c:v>
                </c:pt>
                <c:pt idx="7">
                  <c:v>Julia</c:v>
                </c:pt>
                <c:pt idx="8">
                  <c:v>Mathematica</c:v>
                </c:pt>
                <c:pt idx="9">
                  <c:v>Mathlab</c:v>
                </c:pt>
                <c:pt idx="10">
                  <c:v>Other (please specify)</c:v>
                </c:pt>
                <c:pt idx="11">
                  <c:v>No usage</c:v>
                </c:pt>
              </c:strCache>
            </c:strRef>
          </c:cat>
          <c:val>
            <c:numRef>
              <c:f>Frage6!$E$15:$E$26</c:f>
              <c:numCache>
                <c:ptCount val="12"/>
                <c:pt idx="0">
                  <c:v>0.8406</c:v>
                </c:pt>
                <c:pt idx="1">
                  <c:v>0.029</c:v>
                </c:pt>
                <c:pt idx="2">
                  <c:v>0.0145</c:v>
                </c:pt>
                <c:pt idx="3">
                  <c:v>0.2319</c:v>
                </c:pt>
                <c:pt idx="4">
                  <c:v>0.5072</c:v>
                </c:pt>
                <c:pt idx="5">
                  <c:v>0.087</c:v>
                </c:pt>
                <c:pt idx="6">
                  <c:v>0.1014</c:v>
                </c:pt>
                <c:pt idx="7">
                  <c:v>0.029</c:v>
                </c:pt>
                <c:pt idx="8">
                  <c:v>0.0725</c:v>
                </c:pt>
                <c:pt idx="9">
                  <c:v>0.1449</c:v>
                </c:pt>
                <c:pt idx="10">
                  <c:v>0.1304</c:v>
                </c:pt>
                <c:pt idx="11">
                  <c:v>0</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 </a:t>
            </a:r>
          </a:p>
        </c:rich>
      </c:tx>
      <c:layout/>
      <c:overlay val="0"/>
    </c:title>
    <c:autoTitleDeleted val="0"/>
    <c:view3D/>
    <c:plotArea>
      <c:layout>
        <c:manualLayout/>
      </c:layout>
      <c:barChart>
        <c:barDir val="col"/>
        <c:grouping val="standard"/>
        <c:varyColors val="0"/>
        <c:ser>
          <c:idx val="0"/>
          <c:order val="0"/>
          <c:tx>
            <c:strRef>
              <c:f>Frage6!$A$49</c:f>
              <c:strCache>
                <c:ptCount val="1"/>
                <c:pt idx="0">
                  <c:v>Wert/Antwort</c:v>
                </c:pt>
              </c:strCache>
            </c:strRef>
          </c:tx>
          <c:spPr>
            <a:ln/>
          </c:spPr>
          <c:invertIfNegative val="0"/>
          <c:cat>
            <c:strRef>
              <c:f>Frage6!$A$50:$A$57</c:f>
              <c:strCache>
                <c:ptCount val="8"/>
                <c:pt idx="0">
                  <c:v>Cuda/opencl</c:v>
                </c:pt>
                <c:pt idx="1">
                  <c:v>Delphi</c:v>
                </c:pt>
                <c:pt idx="2">
                  <c:v>Gdl/idl</c:v>
                </c:pt>
                <c:pt idx="3">
                  <c:v>Idl</c:v>
                </c:pt>
                <c:pt idx="4">
                  <c:v>Igor</c:v>
                </c:pt>
                <c:pt idx="5">
                  <c:v>Igorpro, wavemetrics</c:v>
                </c:pt>
                <c:pt idx="6">
                  <c:v>Maple</c:v>
                </c:pt>
                <c:pt idx="7">
                  <c:v>Matlab</c:v>
                </c:pt>
              </c:strCache>
            </c:strRef>
          </c:cat>
          <c:val>
            <c:numRef>
              <c:f>Frage6!$D$50:$D$57</c:f>
              <c:numCache>
                <c:ptCount val="8"/>
                <c:pt idx="0">
                  <c:v>0.1111</c:v>
                </c:pt>
                <c:pt idx="1">
                  <c:v>0.1111</c:v>
                </c:pt>
                <c:pt idx="2">
                  <c:v>0.1111</c:v>
                </c:pt>
                <c:pt idx="3">
                  <c:v>0.2222</c:v>
                </c:pt>
                <c:pt idx="4">
                  <c:v>0.1111</c:v>
                </c:pt>
                <c:pt idx="5">
                  <c:v>0.1111</c:v>
                </c:pt>
                <c:pt idx="6">
                  <c:v>0.1111</c:v>
                </c:pt>
                <c:pt idx="7">
                  <c:v>0.1111</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Übersicht der Teilnahmen </a:t>
            </a:r>
          </a:p>
        </c:rich>
      </c:tx>
      <c:layout/>
      <c:overlay val="0"/>
    </c:title>
    <c:autoTitleDeleted val="0"/>
    <c:view3D/>
    <c:plotArea>
      <c:layout>
        <c:manualLayout/>
      </c:layout>
      <c:barChart>
        <c:barDir val="col"/>
        <c:grouping val="standard"/>
        <c:varyColors val="1"/>
        <c:ser>
          <c:idx val="0"/>
          <c:order val="0"/>
          <c:tx>
            <c:strRef>
              <c:f>Uebersicht!$C$27</c:f>
              <c:strCache>
                <c:ptCount val="1"/>
                <c:pt idx="0">
                  <c:v>Besucher</c:v>
                </c:pt>
              </c:strCache>
            </c:strRef>
          </c:tx>
          <c:spPr>
            <a:ln/>
          </c:spPr>
          <c:invertIfNegative val="0"/>
          <c:cat>
            <c:strRef>
              <c:f>Uebersicht!$A$28:$A$232</c:f>
              <c:strCache>
                <c:ptCount val="205"/>
                <c:pt idx="0">
                  <c:v>23. Mai 2022</c:v>
                </c:pt>
                <c:pt idx="1">
                  <c:v>24. Mai 2022</c:v>
                </c:pt>
                <c:pt idx="2">
                  <c:v>25. Mai 2022</c:v>
                </c:pt>
                <c:pt idx="3">
                  <c:v>26. Mai 2022</c:v>
                </c:pt>
                <c:pt idx="4">
                  <c:v>27. Mai 2022</c:v>
                </c:pt>
                <c:pt idx="5">
                  <c:v>28. Mai 2022</c:v>
                </c:pt>
                <c:pt idx="6">
                  <c:v>29. Mai 2022</c:v>
                </c:pt>
                <c:pt idx="7">
                  <c:v>30. Mai 2022</c:v>
                </c:pt>
                <c:pt idx="8">
                  <c:v>31. Mai 2022</c:v>
                </c:pt>
                <c:pt idx="9">
                  <c:v>01. Juni 2022</c:v>
                </c:pt>
                <c:pt idx="10">
                  <c:v>02. Juni 2022</c:v>
                </c:pt>
                <c:pt idx="11">
                  <c:v>03. Juni 2022</c:v>
                </c:pt>
                <c:pt idx="12">
                  <c:v>04. Juni 2022</c:v>
                </c:pt>
                <c:pt idx="13">
                  <c:v>05. Juni 2022</c:v>
                </c:pt>
                <c:pt idx="14">
                  <c:v>06. Juni 2022</c:v>
                </c:pt>
                <c:pt idx="15">
                  <c:v>07. Juni 2022</c:v>
                </c:pt>
                <c:pt idx="16">
                  <c:v>08. Juni 2022</c:v>
                </c:pt>
                <c:pt idx="17">
                  <c:v>09. Juni 2022</c:v>
                </c:pt>
                <c:pt idx="18">
                  <c:v>10. Juni 2022</c:v>
                </c:pt>
                <c:pt idx="19">
                  <c:v>11. Juni 2022</c:v>
                </c:pt>
                <c:pt idx="20">
                  <c:v>12. Juni 2022</c:v>
                </c:pt>
                <c:pt idx="21">
                  <c:v>13. Juni 2022</c:v>
                </c:pt>
                <c:pt idx="22">
                  <c:v>14. Juni 2022</c:v>
                </c:pt>
                <c:pt idx="23">
                  <c:v>15. Juni 2022</c:v>
                </c:pt>
                <c:pt idx="24">
                  <c:v>16. Juni 2022</c:v>
                </c:pt>
                <c:pt idx="25">
                  <c:v>17. Juni 2022</c:v>
                </c:pt>
                <c:pt idx="26">
                  <c:v>18. Juni 2022</c:v>
                </c:pt>
                <c:pt idx="27">
                  <c:v>19. Juni 2022</c:v>
                </c:pt>
                <c:pt idx="28">
                  <c:v>20. Juni 2022</c:v>
                </c:pt>
                <c:pt idx="29">
                  <c:v>21. Juni 2022</c:v>
                </c:pt>
                <c:pt idx="30">
                  <c:v>22. Juni 2022</c:v>
                </c:pt>
                <c:pt idx="31">
                  <c:v>23. Juni 2022</c:v>
                </c:pt>
                <c:pt idx="32">
                  <c:v>24. Juni 2022</c:v>
                </c:pt>
                <c:pt idx="33">
                  <c:v>25. Juni 2022</c:v>
                </c:pt>
                <c:pt idx="34">
                  <c:v>26. Juni 2022</c:v>
                </c:pt>
                <c:pt idx="35">
                  <c:v>27. Juni 2022</c:v>
                </c:pt>
                <c:pt idx="36">
                  <c:v>28. Juni 2022</c:v>
                </c:pt>
                <c:pt idx="37">
                  <c:v>29. Juni 2022</c:v>
                </c:pt>
                <c:pt idx="38">
                  <c:v>30. Juni 2022</c:v>
                </c:pt>
                <c:pt idx="39">
                  <c:v>01. Juli 2022</c:v>
                </c:pt>
                <c:pt idx="40">
                  <c:v>02. Juli 2022</c:v>
                </c:pt>
                <c:pt idx="41">
                  <c:v>03. Juli 2022</c:v>
                </c:pt>
                <c:pt idx="42">
                  <c:v>04. Juli 2022</c:v>
                </c:pt>
                <c:pt idx="43">
                  <c:v>05. Juli 2022</c:v>
                </c:pt>
                <c:pt idx="44">
                  <c:v>06. Juli 2022</c:v>
                </c:pt>
                <c:pt idx="45">
                  <c:v>07. Juli 2022</c:v>
                </c:pt>
                <c:pt idx="46">
                  <c:v>08. Juli 2022</c:v>
                </c:pt>
                <c:pt idx="47">
                  <c:v>09. Juli 2022</c:v>
                </c:pt>
                <c:pt idx="48">
                  <c:v>10. Juli 2022</c:v>
                </c:pt>
                <c:pt idx="49">
                  <c:v>11. Juli 2022</c:v>
                </c:pt>
                <c:pt idx="50">
                  <c:v>12. Juli 2022</c:v>
                </c:pt>
                <c:pt idx="51">
                  <c:v>13. Juli 2022</c:v>
                </c:pt>
                <c:pt idx="52">
                  <c:v>14. Juli 2022</c:v>
                </c:pt>
                <c:pt idx="53">
                  <c:v>15. Juli 2022</c:v>
                </c:pt>
                <c:pt idx="54">
                  <c:v>16. Juli 2022</c:v>
                </c:pt>
                <c:pt idx="55">
                  <c:v>17. Juli 2022</c:v>
                </c:pt>
                <c:pt idx="56">
                  <c:v>18. Juli 2022</c:v>
                </c:pt>
                <c:pt idx="57">
                  <c:v>19. Juli 2022</c:v>
                </c:pt>
                <c:pt idx="58">
                  <c:v>20. Juli 2022</c:v>
                </c:pt>
                <c:pt idx="59">
                  <c:v>21. Juli 2022</c:v>
                </c:pt>
                <c:pt idx="60">
                  <c:v>22. Juli 2022</c:v>
                </c:pt>
                <c:pt idx="61">
                  <c:v>23. Juli 2022</c:v>
                </c:pt>
                <c:pt idx="62">
                  <c:v>24. Juli 2022</c:v>
                </c:pt>
                <c:pt idx="63">
                  <c:v>25. Juli 2022</c:v>
                </c:pt>
                <c:pt idx="64">
                  <c:v>26. Juli 2022</c:v>
                </c:pt>
                <c:pt idx="65">
                  <c:v>27. Juli 2022</c:v>
                </c:pt>
                <c:pt idx="66">
                  <c:v>28. Juli 2022</c:v>
                </c:pt>
                <c:pt idx="67">
                  <c:v>29. Juli 2022</c:v>
                </c:pt>
                <c:pt idx="68">
                  <c:v>30. Juli 2022</c:v>
                </c:pt>
                <c:pt idx="69">
                  <c:v>31. Juli 2022</c:v>
                </c:pt>
                <c:pt idx="70">
                  <c:v>01. Aug. 2022</c:v>
                </c:pt>
                <c:pt idx="71">
                  <c:v>02. Aug. 2022</c:v>
                </c:pt>
                <c:pt idx="72">
                  <c:v>03. Aug. 2022</c:v>
                </c:pt>
                <c:pt idx="73">
                  <c:v>04. Aug. 2022</c:v>
                </c:pt>
                <c:pt idx="74">
                  <c:v>05. Aug. 2022</c:v>
                </c:pt>
                <c:pt idx="75">
                  <c:v>06. Aug. 2022</c:v>
                </c:pt>
                <c:pt idx="76">
                  <c:v>07. Aug. 2022</c:v>
                </c:pt>
                <c:pt idx="77">
                  <c:v>08. Aug. 2022</c:v>
                </c:pt>
                <c:pt idx="78">
                  <c:v>09. Aug. 2022</c:v>
                </c:pt>
                <c:pt idx="79">
                  <c:v>10. Aug. 2022</c:v>
                </c:pt>
                <c:pt idx="80">
                  <c:v>11. Aug. 2022</c:v>
                </c:pt>
                <c:pt idx="81">
                  <c:v>12. Aug. 2022</c:v>
                </c:pt>
                <c:pt idx="82">
                  <c:v>13. Aug. 2022</c:v>
                </c:pt>
                <c:pt idx="83">
                  <c:v>14. Aug. 2022</c:v>
                </c:pt>
                <c:pt idx="84">
                  <c:v>15. Aug. 2022</c:v>
                </c:pt>
                <c:pt idx="85">
                  <c:v>16. Aug. 2022</c:v>
                </c:pt>
                <c:pt idx="86">
                  <c:v>17. Aug. 2022</c:v>
                </c:pt>
                <c:pt idx="87">
                  <c:v>18. Aug. 2022</c:v>
                </c:pt>
                <c:pt idx="88">
                  <c:v>19. Aug. 2022</c:v>
                </c:pt>
                <c:pt idx="89">
                  <c:v>20. Aug. 2022</c:v>
                </c:pt>
                <c:pt idx="90">
                  <c:v>21. Aug. 2022</c:v>
                </c:pt>
                <c:pt idx="91">
                  <c:v>22. Aug. 2022</c:v>
                </c:pt>
                <c:pt idx="92">
                  <c:v>23. Aug. 2022</c:v>
                </c:pt>
                <c:pt idx="93">
                  <c:v>24. Aug. 2022</c:v>
                </c:pt>
                <c:pt idx="94">
                  <c:v>25. Aug. 2022</c:v>
                </c:pt>
                <c:pt idx="95">
                  <c:v>26. Aug. 2022</c:v>
                </c:pt>
                <c:pt idx="96">
                  <c:v>27. Aug. 2022</c:v>
                </c:pt>
                <c:pt idx="97">
                  <c:v>28. Aug. 2022</c:v>
                </c:pt>
                <c:pt idx="98">
                  <c:v>29. Aug. 2022</c:v>
                </c:pt>
                <c:pt idx="99">
                  <c:v>30. Aug. 2022</c:v>
                </c:pt>
                <c:pt idx="100">
                  <c:v>31. Aug. 2022</c:v>
                </c:pt>
                <c:pt idx="101">
                  <c:v>01. Sept. 2022</c:v>
                </c:pt>
                <c:pt idx="102">
                  <c:v>02. Sept. 2022</c:v>
                </c:pt>
                <c:pt idx="103">
                  <c:v>03. Sept. 2022</c:v>
                </c:pt>
                <c:pt idx="104">
                  <c:v>04. Sept. 2022</c:v>
                </c:pt>
                <c:pt idx="105">
                  <c:v>05. Sept. 2022</c:v>
                </c:pt>
                <c:pt idx="106">
                  <c:v>06. Sept. 2022</c:v>
                </c:pt>
                <c:pt idx="107">
                  <c:v>07. Sept. 2022</c:v>
                </c:pt>
                <c:pt idx="108">
                  <c:v>08. Sept. 2022</c:v>
                </c:pt>
                <c:pt idx="109">
                  <c:v>09. Sept. 2022</c:v>
                </c:pt>
                <c:pt idx="110">
                  <c:v>10. Sept. 2022</c:v>
                </c:pt>
                <c:pt idx="111">
                  <c:v>11. Sept. 2022</c:v>
                </c:pt>
                <c:pt idx="112">
                  <c:v>12. Sept. 2022</c:v>
                </c:pt>
                <c:pt idx="113">
                  <c:v>13. Sept. 2022</c:v>
                </c:pt>
                <c:pt idx="114">
                  <c:v>14. Sept. 2022</c:v>
                </c:pt>
                <c:pt idx="115">
                  <c:v>15. Sept. 2022</c:v>
                </c:pt>
                <c:pt idx="116">
                  <c:v>16. Sept. 2022</c:v>
                </c:pt>
                <c:pt idx="117">
                  <c:v>17. Sept. 2022</c:v>
                </c:pt>
                <c:pt idx="118">
                  <c:v>18. Sept. 2022</c:v>
                </c:pt>
                <c:pt idx="119">
                  <c:v>19. Sept. 2022</c:v>
                </c:pt>
                <c:pt idx="120">
                  <c:v>20. Sept. 2022</c:v>
                </c:pt>
                <c:pt idx="121">
                  <c:v>21. Sept. 2022</c:v>
                </c:pt>
                <c:pt idx="122">
                  <c:v>22. Sept. 2022</c:v>
                </c:pt>
                <c:pt idx="123">
                  <c:v>23. Sept. 2022</c:v>
                </c:pt>
                <c:pt idx="124">
                  <c:v>24. Sept. 2022</c:v>
                </c:pt>
                <c:pt idx="125">
                  <c:v>25. Sept. 2022</c:v>
                </c:pt>
                <c:pt idx="126">
                  <c:v>26. Sept. 2022</c:v>
                </c:pt>
                <c:pt idx="127">
                  <c:v>27. Sept. 2022</c:v>
                </c:pt>
                <c:pt idx="128">
                  <c:v>28. Sept. 2022</c:v>
                </c:pt>
                <c:pt idx="129">
                  <c:v>29. Sept. 2022</c:v>
                </c:pt>
                <c:pt idx="130">
                  <c:v>30. Sept. 2022</c:v>
                </c:pt>
                <c:pt idx="131">
                  <c:v>01. Okt. 2022</c:v>
                </c:pt>
                <c:pt idx="132">
                  <c:v>02. Okt. 2022</c:v>
                </c:pt>
                <c:pt idx="133">
                  <c:v>03. Okt. 2022</c:v>
                </c:pt>
                <c:pt idx="134">
                  <c:v>04. Okt. 2022</c:v>
                </c:pt>
                <c:pt idx="135">
                  <c:v>05. Okt. 2022</c:v>
                </c:pt>
                <c:pt idx="136">
                  <c:v>06. Okt. 2022</c:v>
                </c:pt>
                <c:pt idx="137">
                  <c:v>07. Okt. 2022</c:v>
                </c:pt>
                <c:pt idx="138">
                  <c:v>08. Okt. 2022</c:v>
                </c:pt>
                <c:pt idx="139">
                  <c:v>09. Okt. 2022</c:v>
                </c:pt>
                <c:pt idx="140">
                  <c:v>10. Okt. 2022</c:v>
                </c:pt>
                <c:pt idx="141">
                  <c:v>11. Okt. 2022</c:v>
                </c:pt>
                <c:pt idx="142">
                  <c:v>12. Okt. 2022</c:v>
                </c:pt>
                <c:pt idx="143">
                  <c:v>13. Okt. 2022</c:v>
                </c:pt>
                <c:pt idx="144">
                  <c:v>14. Okt. 2022</c:v>
                </c:pt>
                <c:pt idx="145">
                  <c:v>15. Okt. 2022</c:v>
                </c:pt>
                <c:pt idx="146">
                  <c:v>16. Okt. 2022</c:v>
                </c:pt>
                <c:pt idx="147">
                  <c:v>17. Okt. 2022</c:v>
                </c:pt>
                <c:pt idx="148">
                  <c:v>18. Okt. 2022</c:v>
                </c:pt>
                <c:pt idx="149">
                  <c:v>19. Okt. 2022</c:v>
                </c:pt>
                <c:pt idx="150">
                  <c:v>20. Okt. 2022</c:v>
                </c:pt>
                <c:pt idx="151">
                  <c:v>21. Okt. 2022</c:v>
                </c:pt>
                <c:pt idx="152">
                  <c:v>22. Okt. 2022</c:v>
                </c:pt>
                <c:pt idx="153">
                  <c:v>23. Okt. 2022</c:v>
                </c:pt>
                <c:pt idx="154">
                  <c:v>24. Okt. 2022</c:v>
                </c:pt>
                <c:pt idx="155">
                  <c:v>25. Okt. 2022</c:v>
                </c:pt>
                <c:pt idx="156">
                  <c:v>26. Okt. 2022</c:v>
                </c:pt>
                <c:pt idx="157">
                  <c:v>27. Okt. 2022</c:v>
                </c:pt>
                <c:pt idx="158">
                  <c:v>28. Okt. 2022</c:v>
                </c:pt>
                <c:pt idx="159">
                  <c:v>29. Okt. 2022</c:v>
                </c:pt>
                <c:pt idx="160">
                  <c:v>30. Okt. 2022</c:v>
                </c:pt>
                <c:pt idx="161">
                  <c:v>30. Okt. 2022</c:v>
                </c:pt>
                <c:pt idx="162">
                  <c:v>31. Okt. 2022</c:v>
                </c:pt>
                <c:pt idx="163">
                  <c:v>01. Nov. 2022</c:v>
                </c:pt>
                <c:pt idx="164">
                  <c:v>02. Nov. 2022</c:v>
                </c:pt>
                <c:pt idx="165">
                  <c:v>03. Nov. 2022</c:v>
                </c:pt>
                <c:pt idx="166">
                  <c:v>04. Nov. 2022</c:v>
                </c:pt>
                <c:pt idx="167">
                  <c:v>05. Nov. 2022</c:v>
                </c:pt>
                <c:pt idx="168">
                  <c:v>06. Nov. 2022</c:v>
                </c:pt>
                <c:pt idx="169">
                  <c:v>07. Nov. 2022</c:v>
                </c:pt>
                <c:pt idx="170">
                  <c:v>08. Nov. 2022</c:v>
                </c:pt>
                <c:pt idx="171">
                  <c:v>09. Nov. 2022</c:v>
                </c:pt>
                <c:pt idx="172">
                  <c:v>10. Nov. 2022</c:v>
                </c:pt>
                <c:pt idx="173">
                  <c:v>11. Nov. 2022</c:v>
                </c:pt>
                <c:pt idx="174">
                  <c:v>12. Nov. 2022</c:v>
                </c:pt>
                <c:pt idx="175">
                  <c:v>13. Nov. 2022</c:v>
                </c:pt>
                <c:pt idx="176">
                  <c:v>14. Nov. 2022</c:v>
                </c:pt>
                <c:pt idx="177">
                  <c:v>15. Nov. 2022</c:v>
                </c:pt>
                <c:pt idx="178">
                  <c:v>16. Nov. 2022</c:v>
                </c:pt>
                <c:pt idx="179">
                  <c:v>17. Nov. 2022</c:v>
                </c:pt>
                <c:pt idx="180">
                  <c:v>18. Nov. 2022</c:v>
                </c:pt>
                <c:pt idx="181">
                  <c:v>19. Nov. 2022</c:v>
                </c:pt>
                <c:pt idx="182">
                  <c:v>20. Nov. 2022</c:v>
                </c:pt>
                <c:pt idx="183">
                  <c:v>21. Nov. 2022</c:v>
                </c:pt>
                <c:pt idx="184">
                  <c:v>22. Nov. 2022</c:v>
                </c:pt>
                <c:pt idx="185">
                  <c:v>23. Nov. 2022</c:v>
                </c:pt>
                <c:pt idx="186">
                  <c:v>24. Nov. 2022</c:v>
                </c:pt>
                <c:pt idx="187">
                  <c:v>25. Nov. 2022</c:v>
                </c:pt>
                <c:pt idx="188">
                  <c:v>26. Nov. 2022</c:v>
                </c:pt>
                <c:pt idx="189">
                  <c:v>27. Nov. 2022</c:v>
                </c:pt>
                <c:pt idx="190">
                  <c:v>28. Nov. 2022</c:v>
                </c:pt>
                <c:pt idx="191">
                  <c:v>29. Nov. 2022</c:v>
                </c:pt>
                <c:pt idx="192">
                  <c:v>30. Nov. 2022</c:v>
                </c:pt>
                <c:pt idx="193">
                  <c:v>01. Dez. 2022</c:v>
                </c:pt>
                <c:pt idx="194">
                  <c:v>02. Dez. 2022</c:v>
                </c:pt>
                <c:pt idx="195">
                  <c:v>03. Dez. 2022</c:v>
                </c:pt>
                <c:pt idx="196">
                  <c:v>04. Dez. 2022</c:v>
                </c:pt>
                <c:pt idx="197">
                  <c:v>05. Dez. 2022</c:v>
                </c:pt>
                <c:pt idx="198">
                  <c:v>06. Dez. 2022</c:v>
                </c:pt>
                <c:pt idx="199">
                  <c:v>07. Dez. 2022</c:v>
                </c:pt>
                <c:pt idx="200">
                  <c:v>08. Dez. 2022</c:v>
                </c:pt>
                <c:pt idx="201">
                  <c:v>09. Dez. 2022</c:v>
                </c:pt>
                <c:pt idx="202">
                  <c:v>10. Dez. 2022</c:v>
                </c:pt>
                <c:pt idx="203">
                  <c:v>11. Dez. 2022</c:v>
                </c:pt>
                <c:pt idx="204">
                  <c:v>12. Dez. 2022</c:v>
                </c:pt>
              </c:strCache>
            </c:strRef>
          </c:cat>
          <c:val>
            <c:numRef>
              <c:f>Uebersicht!$C$28:$C$232</c:f>
              <c:numCache>
                <c:ptCount val="205"/>
                <c:pt idx="0">
                  <c:v>4</c:v>
                </c:pt>
                <c:pt idx="1">
                  <c:v>4</c:v>
                </c:pt>
                <c:pt idx="2">
                  <c:v>10</c:v>
                </c:pt>
                <c:pt idx="3">
                  <c:v>3</c:v>
                </c:pt>
                <c:pt idx="4">
                  <c:v>0</c:v>
                </c:pt>
                <c:pt idx="5">
                  <c:v>0</c:v>
                </c:pt>
                <c:pt idx="6">
                  <c:v>0</c:v>
                </c:pt>
                <c:pt idx="7">
                  <c:v>7</c:v>
                </c:pt>
                <c:pt idx="8">
                  <c:v>10</c:v>
                </c:pt>
                <c:pt idx="9">
                  <c:v>4</c:v>
                </c:pt>
                <c:pt idx="10">
                  <c:v>14</c:v>
                </c:pt>
                <c:pt idx="11">
                  <c:v>16</c:v>
                </c:pt>
                <c:pt idx="12">
                  <c:v>0</c:v>
                </c:pt>
                <c:pt idx="13">
                  <c:v>0</c:v>
                </c:pt>
                <c:pt idx="14">
                  <c:v>0</c:v>
                </c:pt>
                <c:pt idx="15">
                  <c:v>0</c:v>
                </c:pt>
                <c:pt idx="16">
                  <c:v>3</c:v>
                </c:pt>
                <c:pt idx="17">
                  <c:v>6</c:v>
                </c:pt>
                <c:pt idx="18">
                  <c:v>3</c:v>
                </c:pt>
                <c:pt idx="19">
                  <c:v>8</c:v>
                </c:pt>
                <c:pt idx="20">
                  <c:v>1</c:v>
                </c:pt>
                <c:pt idx="21">
                  <c:v>17</c:v>
                </c:pt>
                <c:pt idx="22">
                  <c:v>2</c:v>
                </c:pt>
                <c:pt idx="23">
                  <c:v>2</c:v>
                </c:pt>
                <c:pt idx="24">
                  <c:v>1</c:v>
                </c:pt>
                <c:pt idx="25">
                  <c:v>1</c:v>
                </c:pt>
                <c:pt idx="26">
                  <c:v>0</c:v>
                </c:pt>
                <c:pt idx="27">
                  <c:v>0</c:v>
                </c:pt>
                <c:pt idx="28">
                  <c:v>2</c:v>
                </c:pt>
                <c:pt idx="29">
                  <c:v>0</c:v>
                </c:pt>
                <c:pt idx="30">
                  <c:v>2</c:v>
                </c:pt>
                <c:pt idx="31">
                  <c:v>18</c:v>
                </c:pt>
                <c:pt idx="32">
                  <c:v>4</c:v>
                </c:pt>
                <c:pt idx="33">
                  <c:v>0</c:v>
                </c:pt>
                <c:pt idx="34">
                  <c:v>0</c:v>
                </c:pt>
                <c:pt idx="35">
                  <c:v>3</c:v>
                </c:pt>
                <c:pt idx="36">
                  <c:v>31</c:v>
                </c:pt>
                <c:pt idx="37">
                  <c:v>11</c:v>
                </c:pt>
                <c:pt idx="38">
                  <c:v>0</c:v>
                </c:pt>
                <c:pt idx="39">
                  <c:v>2</c:v>
                </c:pt>
                <c:pt idx="40">
                  <c:v>2</c:v>
                </c:pt>
                <c:pt idx="41">
                  <c:v>0</c:v>
                </c:pt>
                <c:pt idx="42">
                  <c:v>2</c:v>
                </c:pt>
                <c:pt idx="43">
                  <c:v>3</c:v>
                </c:pt>
                <c:pt idx="44">
                  <c:v>1</c:v>
                </c:pt>
                <c:pt idx="45">
                  <c:v>0</c:v>
                </c:pt>
                <c:pt idx="46">
                  <c:v>1</c:v>
                </c:pt>
                <c:pt idx="47">
                  <c:v>0</c:v>
                </c:pt>
                <c:pt idx="48">
                  <c:v>0</c:v>
                </c:pt>
                <c:pt idx="49">
                  <c:v>0</c:v>
                </c:pt>
                <c:pt idx="50">
                  <c:v>0</c:v>
                </c:pt>
                <c:pt idx="51">
                  <c:v>0</c:v>
                </c:pt>
                <c:pt idx="52">
                  <c:v>0</c:v>
                </c:pt>
                <c:pt idx="53">
                  <c:v>1</c:v>
                </c:pt>
                <c:pt idx="54">
                  <c:v>0</c:v>
                </c:pt>
                <c:pt idx="55">
                  <c:v>1</c:v>
                </c:pt>
                <c:pt idx="56">
                  <c:v>0</c:v>
                </c:pt>
                <c:pt idx="57">
                  <c:v>0</c:v>
                </c:pt>
                <c:pt idx="58">
                  <c:v>1</c:v>
                </c:pt>
                <c:pt idx="59">
                  <c:v>0</c:v>
                </c:pt>
                <c:pt idx="60">
                  <c:v>0</c:v>
                </c:pt>
                <c:pt idx="61">
                  <c:v>0</c:v>
                </c:pt>
                <c:pt idx="62">
                  <c:v>0</c:v>
                </c:pt>
                <c:pt idx="63">
                  <c:v>1</c:v>
                </c:pt>
                <c:pt idx="64">
                  <c:v>0</c:v>
                </c:pt>
                <c:pt idx="65">
                  <c:v>1</c:v>
                </c:pt>
                <c:pt idx="66">
                  <c:v>0</c:v>
                </c:pt>
                <c:pt idx="67">
                  <c:v>0</c:v>
                </c:pt>
                <c:pt idx="68">
                  <c:v>0</c:v>
                </c:pt>
                <c:pt idx="69">
                  <c:v>0</c:v>
                </c:pt>
                <c:pt idx="70">
                  <c:v>0</c:v>
                </c:pt>
                <c:pt idx="71">
                  <c:v>0</c:v>
                </c:pt>
                <c:pt idx="72">
                  <c:v>0</c:v>
                </c:pt>
                <c:pt idx="73">
                  <c:v>0</c:v>
                </c:pt>
                <c:pt idx="74">
                  <c:v>0</c:v>
                </c:pt>
                <c:pt idx="75">
                  <c:v>0</c:v>
                </c:pt>
                <c:pt idx="76">
                  <c:v>0</c:v>
                </c:pt>
                <c:pt idx="77">
                  <c:v>0</c:v>
                </c:pt>
                <c:pt idx="78">
                  <c:v>0</c:v>
                </c:pt>
                <c:pt idx="79">
                  <c:v>1</c:v>
                </c:pt>
                <c:pt idx="80">
                  <c:v>0</c:v>
                </c:pt>
                <c:pt idx="81">
                  <c:v>1</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1</c:v>
                </c:pt>
                <c:pt idx="152">
                  <c:v>0</c:v>
                </c:pt>
                <c:pt idx="153">
                  <c:v>0</c:v>
                </c:pt>
                <c:pt idx="154">
                  <c:v>2</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1</c:v>
                </c:pt>
                <c:pt idx="192">
                  <c:v>0</c:v>
                </c:pt>
                <c:pt idx="193">
                  <c:v>0</c:v>
                </c:pt>
                <c:pt idx="194">
                  <c:v>0</c:v>
                </c:pt>
                <c:pt idx="195">
                  <c:v>0</c:v>
                </c:pt>
                <c:pt idx="196">
                  <c:v>0</c:v>
                </c:pt>
                <c:pt idx="197">
                  <c:v>1</c:v>
                </c:pt>
                <c:pt idx="198">
                  <c:v>0</c:v>
                </c:pt>
                <c:pt idx="199">
                  <c:v>0</c:v>
                </c:pt>
                <c:pt idx="200">
                  <c:v>0</c:v>
                </c:pt>
                <c:pt idx="201">
                  <c:v>0</c:v>
                </c:pt>
                <c:pt idx="202">
                  <c:v>0</c:v>
                </c:pt>
                <c:pt idx="203">
                  <c:v>0</c:v>
                </c:pt>
                <c:pt idx="204">
                  <c:v>12</c:v>
                </c:pt>
              </c:numCache>
            </c:numRef>
          </c:val>
        </c:ser>
        <c:ser>
          <c:idx val="1"/>
          <c:order val="1"/>
          <c:tx>
            <c:strRef>
              <c:f>Uebersicht!$D$27</c:f>
              <c:strCache>
                <c:ptCount val="1"/>
                <c:pt idx="0">
                  <c:v>gestartet</c:v>
                </c:pt>
              </c:strCache>
            </c:strRef>
          </c:tx>
          <c:spPr>
            <a:ln/>
          </c:spPr>
          <c:invertIfNegative val="0"/>
          <c:cat>
            <c:strRef>
              <c:f>Uebersicht!$A$28:$A$232</c:f>
              <c:strCache>
                <c:ptCount val="205"/>
                <c:pt idx="0">
                  <c:v>23. Mai 2022</c:v>
                </c:pt>
                <c:pt idx="1">
                  <c:v>24. Mai 2022</c:v>
                </c:pt>
                <c:pt idx="2">
                  <c:v>25. Mai 2022</c:v>
                </c:pt>
                <c:pt idx="3">
                  <c:v>26. Mai 2022</c:v>
                </c:pt>
                <c:pt idx="4">
                  <c:v>27. Mai 2022</c:v>
                </c:pt>
                <c:pt idx="5">
                  <c:v>28. Mai 2022</c:v>
                </c:pt>
                <c:pt idx="6">
                  <c:v>29. Mai 2022</c:v>
                </c:pt>
                <c:pt idx="7">
                  <c:v>30. Mai 2022</c:v>
                </c:pt>
                <c:pt idx="8">
                  <c:v>31. Mai 2022</c:v>
                </c:pt>
                <c:pt idx="9">
                  <c:v>01. Juni 2022</c:v>
                </c:pt>
                <c:pt idx="10">
                  <c:v>02. Juni 2022</c:v>
                </c:pt>
                <c:pt idx="11">
                  <c:v>03. Juni 2022</c:v>
                </c:pt>
                <c:pt idx="12">
                  <c:v>04. Juni 2022</c:v>
                </c:pt>
                <c:pt idx="13">
                  <c:v>05. Juni 2022</c:v>
                </c:pt>
                <c:pt idx="14">
                  <c:v>06. Juni 2022</c:v>
                </c:pt>
                <c:pt idx="15">
                  <c:v>07. Juni 2022</c:v>
                </c:pt>
                <c:pt idx="16">
                  <c:v>08. Juni 2022</c:v>
                </c:pt>
                <c:pt idx="17">
                  <c:v>09. Juni 2022</c:v>
                </c:pt>
                <c:pt idx="18">
                  <c:v>10. Juni 2022</c:v>
                </c:pt>
                <c:pt idx="19">
                  <c:v>11. Juni 2022</c:v>
                </c:pt>
                <c:pt idx="20">
                  <c:v>12. Juni 2022</c:v>
                </c:pt>
                <c:pt idx="21">
                  <c:v>13. Juni 2022</c:v>
                </c:pt>
                <c:pt idx="22">
                  <c:v>14. Juni 2022</c:v>
                </c:pt>
                <c:pt idx="23">
                  <c:v>15. Juni 2022</c:v>
                </c:pt>
                <c:pt idx="24">
                  <c:v>16. Juni 2022</c:v>
                </c:pt>
                <c:pt idx="25">
                  <c:v>17. Juni 2022</c:v>
                </c:pt>
                <c:pt idx="26">
                  <c:v>18. Juni 2022</c:v>
                </c:pt>
                <c:pt idx="27">
                  <c:v>19. Juni 2022</c:v>
                </c:pt>
                <c:pt idx="28">
                  <c:v>20. Juni 2022</c:v>
                </c:pt>
                <c:pt idx="29">
                  <c:v>21. Juni 2022</c:v>
                </c:pt>
                <c:pt idx="30">
                  <c:v>22. Juni 2022</c:v>
                </c:pt>
                <c:pt idx="31">
                  <c:v>23. Juni 2022</c:v>
                </c:pt>
                <c:pt idx="32">
                  <c:v>24. Juni 2022</c:v>
                </c:pt>
                <c:pt idx="33">
                  <c:v>25. Juni 2022</c:v>
                </c:pt>
                <c:pt idx="34">
                  <c:v>26. Juni 2022</c:v>
                </c:pt>
                <c:pt idx="35">
                  <c:v>27. Juni 2022</c:v>
                </c:pt>
                <c:pt idx="36">
                  <c:v>28. Juni 2022</c:v>
                </c:pt>
                <c:pt idx="37">
                  <c:v>29. Juni 2022</c:v>
                </c:pt>
                <c:pt idx="38">
                  <c:v>30. Juni 2022</c:v>
                </c:pt>
                <c:pt idx="39">
                  <c:v>01. Juli 2022</c:v>
                </c:pt>
                <c:pt idx="40">
                  <c:v>02. Juli 2022</c:v>
                </c:pt>
                <c:pt idx="41">
                  <c:v>03. Juli 2022</c:v>
                </c:pt>
                <c:pt idx="42">
                  <c:v>04. Juli 2022</c:v>
                </c:pt>
                <c:pt idx="43">
                  <c:v>05. Juli 2022</c:v>
                </c:pt>
                <c:pt idx="44">
                  <c:v>06. Juli 2022</c:v>
                </c:pt>
                <c:pt idx="45">
                  <c:v>07. Juli 2022</c:v>
                </c:pt>
                <c:pt idx="46">
                  <c:v>08. Juli 2022</c:v>
                </c:pt>
                <c:pt idx="47">
                  <c:v>09. Juli 2022</c:v>
                </c:pt>
                <c:pt idx="48">
                  <c:v>10. Juli 2022</c:v>
                </c:pt>
                <c:pt idx="49">
                  <c:v>11. Juli 2022</c:v>
                </c:pt>
                <c:pt idx="50">
                  <c:v>12. Juli 2022</c:v>
                </c:pt>
                <c:pt idx="51">
                  <c:v>13. Juli 2022</c:v>
                </c:pt>
                <c:pt idx="52">
                  <c:v>14. Juli 2022</c:v>
                </c:pt>
                <c:pt idx="53">
                  <c:v>15. Juli 2022</c:v>
                </c:pt>
                <c:pt idx="54">
                  <c:v>16. Juli 2022</c:v>
                </c:pt>
                <c:pt idx="55">
                  <c:v>17. Juli 2022</c:v>
                </c:pt>
                <c:pt idx="56">
                  <c:v>18. Juli 2022</c:v>
                </c:pt>
                <c:pt idx="57">
                  <c:v>19. Juli 2022</c:v>
                </c:pt>
                <c:pt idx="58">
                  <c:v>20. Juli 2022</c:v>
                </c:pt>
                <c:pt idx="59">
                  <c:v>21. Juli 2022</c:v>
                </c:pt>
                <c:pt idx="60">
                  <c:v>22. Juli 2022</c:v>
                </c:pt>
                <c:pt idx="61">
                  <c:v>23. Juli 2022</c:v>
                </c:pt>
                <c:pt idx="62">
                  <c:v>24. Juli 2022</c:v>
                </c:pt>
                <c:pt idx="63">
                  <c:v>25. Juli 2022</c:v>
                </c:pt>
                <c:pt idx="64">
                  <c:v>26. Juli 2022</c:v>
                </c:pt>
                <c:pt idx="65">
                  <c:v>27. Juli 2022</c:v>
                </c:pt>
                <c:pt idx="66">
                  <c:v>28. Juli 2022</c:v>
                </c:pt>
                <c:pt idx="67">
                  <c:v>29. Juli 2022</c:v>
                </c:pt>
                <c:pt idx="68">
                  <c:v>30. Juli 2022</c:v>
                </c:pt>
                <c:pt idx="69">
                  <c:v>31. Juli 2022</c:v>
                </c:pt>
                <c:pt idx="70">
                  <c:v>01. Aug. 2022</c:v>
                </c:pt>
                <c:pt idx="71">
                  <c:v>02. Aug. 2022</c:v>
                </c:pt>
                <c:pt idx="72">
                  <c:v>03. Aug. 2022</c:v>
                </c:pt>
                <c:pt idx="73">
                  <c:v>04. Aug. 2022</c:v>
                </c:pt>
                <c:pt idx="74">
                  <c:v>05. Aug. 2022</c:v>
                </c:pt>
                <c:pt idx="75">
                  <c:v>06. Aug. 2022</c:v>
                </c:pt>
                <c:pt idx="76">
                  <c:v>07. Aug. 2022</c:v>
                </c:pt>
                <c:pt idx="77">
                  <c:v>08. Aug. 2022</c:v>
                </c:pt>
                <c:pt idx="78">
                  <c:v>09. Aug. 2022</c:v>
                </c:pt>
                <c:pt idx="79">
                  <c:v>10. Aug. 2022</c:v>
                </c:pt>
                <c:pt idx="80">
                  <c:v>11. Aug. 2022</c:v>
                </c:pt>
                <c:pt idx="81">
                  <c:v>12. Aug. 2022</c:v>
                </c:pt>
                <c:pt idx="82">
                  <c:v>13. Aug. 2022</c:v>
                </c:pt>
                <c:pt idx="83">
                  <c:v>14. Aug. 2022</c:v>
                </c:pt>
                <c:pt idx="84">
                  <c:v>15. Aug. 2022</c:v>
                </c:pt>
                <c:pt idx="85">
                  <c:v>16. Aug. 2022</c:v>
                </c:pt>
                <c:pt idx="86">
                  <c:v>17. Aug. 2022</c:v>
                </c:pt>
                <c:pt idx="87">
                  <c:v>18. Aug. 2022</c:v>
                </c:pt>
                <c:pt idx="88">
                  <c:v>19. Aug. 2022</c:v>
                </c:pt>
                <c:pt idx="89">
                  <c:v>20. Aug. 2022</c:v>
                </c:pt>
                <c:pt idx="90">
                  <c:v>21. Aug. 2022</c:v>
                </c:pt>
                <c:pt idx="91">
                  <c:v>22. Aug. 2022</c:v>
                </c:pt>
                <c:pt idx="92">
                  <c:v>23. Aug. 2022</c:v>
                </c:pt>
                <c:pt idx="93">
                  <c:v>24. Aug. 2022</c:v>
                </c:pt>
                <c:pt idx="94">
                  <c:v>25. Aug. 2022</c:v>
                </c:pt>
                <c:pt idx="95">
                  <c:v>26. Aug. 2022</c:v>
                </c:pt>
                <c:pt idx="96">
                  <c:v>27. Aug. 2022</c:v>
                </c:pt>
                <c:pt idx="97">
                  <c:v>28. Aug. 2022</c:v>
                </c:pt>
                <c:pt idx="98">
                  <c:v>29. Aug. 2022</c:v>
                </c:pt>
                <c:pt idx="99">
                  <c:v>30. Aug. 2022</c:v>
                </c:pt>
                <c:pt idx="100">
                  <c:v>31. Aug. 2022</c:v>
                </c:pt>
                <c:pt idx="101">
                  <c:v>01. Sept. 2022</c:v>
                </c:pt>
                <c:pt idx="102">
                  <c:v>02. Sept. 2022</c:v>
                </c:pt>
                <c:pt idx="103">
                  <c:v>03. Sept. 2022</c:v>
                </c:pt>
                <c:pt idx="104">
                  <c:v>04. Sept. 2022</c:v>
                </c:pt>
                <c:pt idx="105">
                  <c:v>05. Sept. 2022</c:v>
                </c:pt>
                <c:pt idx="106">
                  <c:v>06. Sept. 2022</c:v>
                </c:pt>
                <c:pt idx="107">
                  <c:v>07. Sept. 2022</c:v>
                </c:pt>
                <c:pt idx="108">
                  <c:v>08. Sept. 2022</c:v>
                </c:pt>
                <c:pt idx="109">
                  <c:v>09. Sept. 2022</c:v>
                </c:pt>
                <c:pt idx="110">
                  <c:v>10. Sept. 2022</c:v>
                </c:pt>
                <c:pt idx="111">
                  <c:v>11. Sept. 2022</c:v>
                </c:pt>
                <c:pt idx="112">
                  <c:v>12. Sept. 2022</c:v>
                </c:pt>
                <c:pt idx="113">
                  <c:v>13. Sept. 2022</c:v>
                </c:pt>
                <c:pt idx="114">
                  <c:v>14. Sept. 2022</c:v>
                </c:pt>
                <c:pt idx="115">
                  <c:v>15. Sept. 2022</c:v>
                </c:pt>
                <c:pt idx="116">
                  <c:v>16. Sept. 2022</c:v>
                </c:pt>
                <c:pt idx="117">
                  <c:v>17. Sept. 2022</c:v>
                </c:pt>
                <c:pt idx="118">
                  <c:v>18. Sept. 2022</c:v>
                </c:pt>
                <c:pt idx="119">
                  <c:v>19. Sept. 2022</c:v>
                </c:pt>
                <c:pt idx="120">
                  <c:v>20. Sept. 2022</c:v>
                </c:pt>
                <c:pt idx="121">
                  <c:v>21. Sept. 2022</c:v>
                </c:pt>
                <c:pt idx="122">
                  <c:v>22. Sept. 2022</c:v>
                </c:pt>
                <c:pt idx="123">
                  <c:v>23. Sept. 2022</c:v>
                </c:pt>
                <c:pt idx="124">
                  <c:v>24. Sept. 2022</c:v>
                </c:pt>
                <c:pt idx="125">
                  <c:v>25. Sept. 2022</c:v>
                </c:pt>
                <c:pt idx="126">
                  <c:v>26. Sept. 2022</c:v>
                </c:pt>
                <c:pt idx="127">
                  <c:v>27. Sept. 2022</c:v>
                </c:pt>
                <c:pt idx="128">
                  <c:v>28. Sept. 2022</c:v>
                </c:pt>
                <c:pt idx="129">
                  <c:v>29. Sept. 2022</c:v>
                </c:pt>
                <c:pt idx="130">
                  <c:v>30. Sept. 2022</c:v>
                </c:pt>
                <c:pt idx="131">
                  <c:v>01. Okt. 2022</c:v>
                </c:pt>
                <c:pt idx="132">
                  <c:v>02. Okt. 2022</c:v>
                </c:pt>
                <c:pt idx="133">
                  <c:v>03. Okt. 2022</c:v>
                </c:pt>
                <c:pt idx="134">
                  <c:v>04. Okt. 2022</c:v>
                </c:pt>
                <c:pt idx="135">
                  <c:v>05. Okt. 2022</c:v>
                </c:pt>
                <c:pt idx="136">
                  <c:v>06. Okt. 2022</c:v>
                </c:pt>
                <c:pt idx="137">
                  <c:v>07. Okt. 2022</c:v>
                </c:pt>
                <c:pt idx="138">
                  <c:v>08. Okt. 2022</c:v>
                </c:pt>
                <c:pt idx="139">
                  <c:v>09. Okt. 2022</c:v>
                </c:pt>
                <c:pt idx="140">
                  <c:v>10. Okt. 2022</c:v>
                </c:pt>
                <c:pt idx="141">
                  <c:v>11. Okt. 2022</c:v>
                </c:pt>
                <c:pt idx="142">
                  <c:v>12. Okt. 2022</c:v>
                </c:pt>
                <c:pt idx="143">
                  <c:v>13. Okt. 2022</c:v>
                </c:pt>
                <c:pt idx="144">
                  <c:v>14. Okt. 2022</c:v>
                </c:pt>
                <c:pt idx="145">
                  <c:v>15. Okt. 2022</c:v>
                </c:pt>
                <c:pt idx="146">
                  <c:v>16. Okt. 2022</c:v>
                </c:pt>
                <c:pt idx="147">
                  <c:v>17. Okt. 2022</c:v>
                </c:pt>
                <c:pt idx="148">
                  <c:v>18. Okt. 2022</c:v>
                </c:pt>
                <c:pt idx="149">
                  <c:v>19. Okt. 2022</c:v>
                </c:pt>
                <c:pt idx="150">
                  <c:v>20. Okt. 2022</c:v>
                </c:pt>
                <c:pt idx="151">
                  <c:v>21. Okt. 2022</c:v>
                </c:pt>
                <c:pt idx="152">
                  <c:v>22. Okt. 2022</c:v>
                </c:pt>
                <c:pt idx="153">
                  <c:v>23. Okt. 2022</c:v>
                </c:pt>
                <c:pt idx="154">
                  <c:v>24. Okt. 2022</c:v>
                </c:pt>
                <c:pt idx="155">
                  <c:v>25. Okt. 2022</c:v>
                </c:pt>
                <c:pt idx="156">
                  <c:v>26. Okt. 2022</c:v>
                </c:pt>
                <c:pt idx="157">
                  <c:v>27. Okt. 2022</c:v>
                </c:pt>
                <c:pt idx="158">
                  <c:v>28. Okt. 2022</c:v>
                </c:pt>
                <c:pt idx="159">
                  <c:v>29. Okt. 2022</c:v>
                </c:pt>
                <c:pt idx="160">
                  <c:v>30. Okt. 2022</c:v>
                </c:pt>
                <c:pt idx="161">
                  <c:v>30. Okt. 2022</c:v>
                </c:pt>
                <c:pt idx="162">
                  <c:v>31. Okt. 2022</c:v>
                </c:pt>
                <c:pt idx="163">
                  <c:v>01. Nov. 2022</c:v>
                </c:pt>
                <c:pt idx="164">
                  <c:v>02. Nov. 2022</c:v>
                </c:pt>
                <c:pt idx="165">
                  <c:v>03. Nov. 2022</c:v>
                </c:pt>
                <c:pt idx="166">
                  <c:v>04. Nov. 2022</c:v>
                </c:pt>
                <c:pt idx="167">
                  <c:v>05. Nov. 2022</c:v>
                </c:pt>
                <c:pt idx="168">
                  <c:v>06. Nov. 2022</c:v>
                </c:pt>
                <c:pt idx="169">
                  <c:v>07. Nov. 2022</c:v>
                </c:pt>
                <c:pt idx="170">
                  <c:v>08. Nov. 2022</c:v>
                </c:pt>
                <c:pt idx="171">
                  <c:v>09. Nov. 2022</c:v>
                </c:pt>
                <c:pt idx="172">
                  <c:v>10. Nov. 2022</c:v>
                </c:pt>
                <c:pt idx="173">
                  <c:v>11. Nov. 2022</c:v>
                </c:pt>
                <c:pt idx="174">
                  <c:v>12. Nov. 2022</c:v>
                </c:pt>
                <c:pt idx="175">
                  <c:v>13. Nov. 2022</c:v>
                </c:pt>
                <c:pt idx="176">
                  <c:v>14. Nov. 2022</c:v>
                </c:pt>
                <c:pt idx="177">
                  <c:v>15. Nov. 2022</c:v>
                </c:pt>
                <c:pt idx="178">
                  <c:v>16. Nov. 2022</c:v>
                </c:pt>
                <c:pt idx="179">
                  <c:v>17. Nov. 2022</c:v>
                </c:pt>
                <c:pt idx="180">
                  <c:v>18. Nov. 2022</c:v>
                </c:pt>
                <c:pt idx="181">
                  <c:v>19. Nov. 2022</c:v>
                </c:pt>
                <c:pt idx="182">
                  <c:v>20. Nov. 2022</c:v>
                </c:pt>
                <c:pt idx="183">
                  <c:v>21. Nov. 2022</c:v>
                </c:pt>
                <c:pt idx="184">
                  <c:v>22. Nov. 2022</c:v>
                </c:pt>
                <c:pt idx="185">
                  <c:v>23. Nov. 2022</c:v>
                </c:pt>
                <c:pt idx="186">
                  <c:v>24. Nov. 2022</c:v>
                </c:pt>
                <c:pt idx="187">
                  <c:v>25. Nov. 2022</c:v>
                </c:pt>
                <c:pt idx="188">
                  <c:v>26. Nov. 2022</c:v>
                </c:pt>
                <c:pt idx="189">
                  <c:v>27. Nov. 2022</c:v>
                </c:pt>
                <c:pt idx="190">
                  <c:v>28. Nov. 2022</c:v>
                </c:pt>
                <c:pt idx="191">
                  <c:v>29. Nov. 2022</c:v>
                </c:pt>
                <c:pt idx="192">
                  <c:v>30. Nov. 2022</c:v>
                </c:pt>
                <c:pt idx="193">
                  <c:v>01. Dez. 2022</c:v>
                </c:pt>
                <c:pt idx="194">
                  <c:v>02. Dez. 2022</c:v>
                </c:pt>
                <c:pt idx="195">
                  <c:v>03. Dez. 2022</c:v>
                </c:pt>
                <c:pt idx="196">
                  <c:v>04. Dez. 2022</c:v>
                </c:pt>
                <c:pt idx="197">
                  <c:v>05. Dez. 2022</c:v>
                </c:pt>
                <c:pt idx="198">
                  <c:v>06. Dez. 2022</c:v>
                </c:pt>
                <c:pt idx="199">
                  <c:v>07. Dez. 2022</c:v>
                </c:pt>
                <c:pt idx="200">
                  <c:v>08. Dez. 2022</c:v>
                </c:pt>
                <c:pt idx="201">
                  <c:v>09. Dez. 2022</c:v>
                </c:pt>
                <c:pt idx="202">
                  <c:v>10. Dez. 2022</c:v>
                </c:pt>
                <c:pt idx="203">
                  <c:v>11. Dez. 2022</c:v>
                </c:pt>
                <c:pt idx="204">
                  <c:v>12. Dez. 2022</c:v>
                </c:pt>
              </c:strCache>
            </c:strRef>
          </c:cat>
          <c:val>
            <c:numRef>
              <c:f>Uebersicht!$D$28:$D$232</c:f>
              <c:numCache>
                <c:ptCount val="205"/>
                <c:pt idx="0">
                  <c:v>1</c:v>
                </c:pt>
                <c:pt idx="1">
                  <c:v>1</c:v>
                </c:pt>
                <c:pt idx="2">
                  <c:v>5</c:v>
                </c:pt>
                <c:pt idx="3">
                  <c:v>1</c:v>
                </c:pt>
                <c:pt idx="4">
                  <c:v>0</c:v>
                </c:pt>
                <c:pt idx="5">
                  <c:v>0</c:v>
                </c:pt>
                <c:pt idx="6">
                  <c:v>0</c:v>
                </c:pt>
                <c:pt idx="7">
                  <c:v>1</c:v>
                </c:pt>
                <c:pt idx="8">
                  <c:v>5</c:v>
                </c:pt>
                <c:pt idx="9">
                  <c:v>1</c:v>
                </c:pt>
                <c:pt idx="10">
                  <c:v>6</c:v>
                </c:pt>
                <c:pt idx="11">
                  <c:v>3</c:v>
                </c:pt>
                <c:pt idx="12">
                  <c:v>0</c:v>
                </c:pt>
                <c:pt idx="13">
                  <c:v>0</c:v>
                </c:pt>
                <c:pt idx="14">
                  <c:v>0</c:v>
                </c:pt>
                <c:pt idx="15">
                  <c:v>0</c:v>
                </c:pt>
                <c:pt idx="16">
                  <c:v>1</c:v>
                </c:pt>
                <c:pt idx="17">
                  <c:v>3</c:v>
                </c:pt>
                <c:pt idx="18">
                  <c:v>3</c:v>
                </c:pt>
                <c:pt idx="19">
                  <c:v>4</c:v>
                </c:pt>
                <c:pt idx="20">
                  <c:v>0</c:v>
                </c:pt>
                <c:pt idx="21">
                  <c:v>5</c:v>
                </c:pt>
                <c:pt idx="22">
                  <c:v>1</c:v>
                </c:pt>
                <c:pt idx="23">
                  <c:v>0</c:v>
                </c:pt>
                <c:pt idx="24">
                  <c:v>0</c:v>
                </c:pt>
                <c:pt idx="25">
                  <c:v>0</c:v>
                </c:pt>
                <c:pt idx="26">
                  <c:v>0</c:v>
                </c:pt>
                <c:pt idx="27">
                  <c:v>0</c:v>
                </c:pt>
                <c:pt idx="28">
                  <c:v>0</c:v>
                </c:pt>
                <c:pt idx="29">
                  <c:v>0</c:v>
                </c:pt>
                <c:pt idx="30">
                  <c:v>0</c:v>
                </c:pt>
                <c:pt idx="31">
                  <c:v>8</c:v>
                </c:pt>
                <c:pt idx="32">
                  <c:v>0</c:v>
                </c:pt>
                <c:pt idx="33">
                  <c:v>0</c:v>
                </c:pt>
                <c:pt idx="34">
                  <c:v>0</c:v>
                </c:pt>
                <c:pt idx="35">
                  <c:v>2</c:v>
                </c:pt>
                <c:pt idx="36">
                  <c:v>10</c:v>
                </c:pt>
                <c:pt idx="37">
                  <c:v>2</c:v>
                </c:pt>
                <c:pt idx="38">
                  <c:v>0</c:v>
                </c:pt>
                <c:pt idx="39">
                  <c:v>0</c:v>
                </c:pt>
                <c:pt idx="40">
                  <c:v>0</c:v>
                </c:pt>
                <c:pt idx="41">
                  <c:v>0</c:v>
                </c:pt>
                <c:pt idx="42">
                  <c:v>0</c:v>
                </c:pt>
                <c:pt idx="43">
                  <c:v>1</c:v>
                </c:pt>
                <c:pt idx="44">
                  <c:v>1</c:v>
                </c:pt>
                <c:pt idx="45">
                  <c:v>0</c:v>
                </c:pt>
                <c:pt idx="46">
                  <c:v>1</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2</c:v>
                </c:pt>
              </c:numCache>
            </c:numRef>
          </c:val>
        </c:ser>
        <c:ser>
          <c:idx val="2"/>
          <c:order val="2"/>
          <c:tx>
            <c:strRef>
              <c:f>Uebersicht!$E$27</c:f>
              <c:strCache>
                <c:ptCount val="1"/>
                <c:pt idx="0">
                  <c:v>beendet</c:v>
                </c:pt>
              </c:strCache>
            </c:strRef>
          </c:tx>
          <c:spPr>
            <a:ln/>
          </c:spPr>
          <c:invertIfNegative val="0"/>
          <c:cat>
            <c:strRef>
              <c:f>Uebersicht!$A$28:$A$232</c:f>
              <c:strCache>
                <c:ptCount val="205"/>
                <c:pt idx="0">
                  <c:v>23. Mai 2022</c:v>
                </c:pt>
                <c:pt idx="1">
                  <c:v>24. Mai 2022</c:v>
                </c:pt>
                <c:pt idx="2">
                  <c:v>25. Mai 2022</c:v>
                </c:pt>
                <c:pt idx="3">
                  <c:v>26. Mai 2022</c:v>
                </c:pt>
                <c:pt idx="4">
                  <c:v>27. Mai 2022</c:v>
                </c:pt>
                <c:pt idx="5">
                  <c:v>28. Mai 2022</c:v>
                </c:pt>
                <c:pt idx="6">
                  <c:v>29. Mai 2022</c:v>
                </c:pt>
                <c:pt idx="7">
                  <c:v>30. Mai 2022</c:v>
                </c:pt>
                <c:pt idx="8">
                  <c:v>31. Mai 2022</c:v>
                </c:pt>
                <c:pt idx="9">
                  <c:v>01. Juni 2022</c:v>
                </c:pt>
                <c:pt idx="10">
                  <c:v>02. Juni 2022</c:v>
                </c:pt>
                <c:pt idx="11">
                  <c:v>03. Juni 2022</c:v>
                </c:pt>
                <c:pt idx="12">
                  <c:v>04. Juni 2022</c:v>
                </c:pt>
                <c:pt idx="13">
                  <c:v>05. Juni 2022</c:v>
                </c:pt>
                <c:pt idx="14">
                  <c:v>06. Juni 2022</c:v>
                </c:pt>
                <c:pt idx="15">
                  <c:v>07. Juni 2022</c:v>
                </c:pt>
                <c:pt idx="16">
                  <c:v>08. Juni 2022</c:v>
                </c:pt>
                <c:pt idx="17">
                  <c:v>09. Juni 2022</c:v>
                </c:pt>
                <c:pt idx="18">
                  <c:v>10. Juni 2022</c:v>
                </c:pt>
                <c:pt idx="19">
                  <c:v>11. Juni 2022</c:v>
                </c:pt>
                <c:pt idx="20">
                  <c:v>12. Juni 2022</c:v>
                </c:pt>
                <c:pt idx="21">
                  <c:v>13. Juni 2022</c:v>
                </c:pt>
                <c:pt idx="22">
                  <c:v>14. Juni 2022</c:v>
                </c:pt>
                <c:pt idx="23">
                  <c:v>15. Juni 2022</c:v>
                </c:pt>
                <c:pt idx="24">
                  <c:v>16. Juni 2022</c:v>
                </c:pt>
                <c:pt idx="25">
                  <c:v>17. Juni 2022</c:v>
                </c:pt>
                <c:pt idx="26">
                  <c:v>18. Juni 2022</c:v>
                </c:pt>
                <c:pt idx="27">
                  <c:v>19. Juni 2022</c:v>
                </c:pt>
                <c:pt idx="28">
                  <c:v>20. Juni 2022</c:v>
                </c:pt>
                <c:pt idx="29">
                  <c:v>21. Juni 2022</c:v>
                </c:pt>
                <c:pt idx="30">
                  <c:v>22. Juni 2022</c:v>
                </c:pt>
                <c:pt idx="31">
                  <c:v>23. Juni 2022</c:v>
                </c:pt>
                <c:pt idx="32">
                  <c:v>24. Juni 2022</c:v>
                </c:pt>
                <c:pt idx="33">
                  <c:v>25. Juni 2022</c:v>
                </c:pt>
                <c:pt idx="34">
                  <c:v>26. Juni 2022</c:v>
                </c:pt>
                <c:pt idx="35">
                  <c:v>27. Juni 2022</c:v>
                </c:pt>
                <c:pt idx="36">
                  <c:v>28. Juni 2022</c:v>
                </c:pt>
                <c:pt idx="37">
                  <c:v>29. Juni 2022</c:v>
                </c:pt>
                <c:pt idx="38">
                  <c:v>30. Juni 2022</c:v>
                </c:pt>
                <c:pt idx="39">
                  <c:v>01. Juli 2022</c:v>
                </c:pt>
                <c:pt idx="40">
                  <c:v>02. Juli 2022</c:v>
                </c:pt>
                <c:pt idx="41">
                  <c:v>03. Juli 2022</c:v>
                </c:pt>
                <c:pt idx="42">
                  <c:v>04. Juli 2022</c:v>
                </c:pt>
                <c:pt idx="43">
                  <c:v>05. Juli 2022</c:v>
                </c:pt>
                <c:pt idx="44">
                  <c:v>06. Juli 2022</c:v>
                </c:pt>
                <c:pt idx="45">
                  <c:v>07. Juli 2022</c:v>
                </c:pt>
                <c:pt idx="46">
                  <c:v>08. Juli 2022</c:v>
                </c:pt>
                <c:pt idx="47">
                  <c:v>09. Juli 2022</c:v>
                </c:pt>
                <c:pt idx="48">
                  <c:v>10. Juli 2022</c:v>
                </c:pt>
                <c:pt idx="49">
                  <c:v>11. Juli 2022</c:v>
                </c:pt>
                <c:pt idx="50">
                  <c:v>12. Juli 2022</c:v>
                </c:pt>
                <c:pt idx="51">
                  <c:v>13. Juli 2022</c:v>
                </c:pt>
                <c:pt idx="52">
                  <c:v>14. Juli 2022</c:v>
                </c:pt>
                <c:pt idx="53">
                  <c:v>15. Juli 2022</c:v>
                </c:pt>
                <c:pt idx="54">
                  <c:v>16. Juli 2022</c:v>
                </c:pt>
                <c:pt idx="55">
                  <c:v>17. Juli 2022</c:v>
                </c:pt>
                <c:pt idx="56">
                  <c:v>18. Juli 2022</c:v>
                </c:pt>
                <c:pt idx="57">
                  <c:v>19. Juli 2022</c:v>
                </c:pt>
                <c:pt idx="58">
                  <c:v>20. Juli 2022</c:v>
                </c:pt>
                <c:pt idx="59">
                  <c:v>21. Juli 2022</c:v>
                </c:pt>
                <c:pt idx="60">
                  <c:v>22. Juli 2022</c:v>
                </c:pt>
                <c:pt idx="61">
                  <c:v>23. Juli 2022</c:v>
                </c:pt>
                <c:pt idx="62">
                  <c:v>24. Juli 2022</c:v>
                </c:pt>
                <c:pt idx="63">
                  <c:v>25. Juli 2022</c:v>
                </c:pt>
                <c:pt idx="64">
                  <c:v>26. Juli 2022</c:v>
                </c:pt>
                <c:pt idx="65">
                  <c:v>27. Juli 2022</c:v>
                </c:pt>
                <c:pt idx="66">
                  <c:v>28. Juli 2022</c:v>
                </c:pt>
                <c:pt idx="67">
                  <c:v>29. Juli 2022</c:v>
                </c:pt>
                <c:pt idx="68">
                  <c:v>30. Juli 2022</c:v>
                </c:pt>
                <c:pt idx="69">
                  <c:v>31. Juli 2022</c:v>
                </c:pt>
                <c:pt idx="70">
                  <c:v>01. Aug. 2022</c:v>
                </c:pt>
                <c:pt idx="71">
                  <c:v>02. Aug. 2022</c:v>
                </c:pt>
                <c:pt idx="72">
                  <c:v>03. Aug. 2022</c:v>
                </c:pt>
                <c:pt idx="73">
                  <c:v>04. Aug. 2022</c:v>
                </c:pt>
                <c:pt idx="74">
                  <c:v>05. Aug. 2022</c:v>
                </c:pt>
                <c:pt idx="75">
                  <c:v>06. Aug. 2022</c:v>
                </c:pt>
                <c:pt idx="76">
                  <c:v>07. Aug. 2022</c:v>
                </c:pt>
                <c:pt idx="77">
                  <c:v>08. Aug. 2022</c:v>
                </c:pt>
                <c:pt idx="78">
                  <c:v>09. Aug. 2022</c:v>
                </c:pt>
                <c:pt idx="79">
                  <c:v>10. Aug. 2022</c:v>
                </c:pt>
                <c:pt idx="80">
                  <c:v>11. Aug. 2022</c:v>
                </c:pt>
                <c:pt idx="81">
                  <c:v>12. Aug. 2022</c:v>
                </c:pt>
                <c:pt idx="82">
                  <c:v>13. Aug. 2022</c:v>
                </c:pt>
                <c:pt idx="83">
                  <c:v>14. Aug. 2022</c:v>
                </c:pt>
                <c:pt idx="84">
                  <c:v>15. Aug. 2022</c:v>
                </c:pt>
                <c:pt idx="85">
                  <c:v>16. Aug. 2022</c:v>
                </c:pt>
                <c:pt idx="86">
                  <c:v>17. Aug. 2022</c:v>
                </c:pt>
                <c:pt idx="87">
                  <c:v>18. Aug. 2022</c:v>
                </c:pt>
                <c:pt idx="88">
                  <c:v>19. Aug. 2022</c:v>
                </c:pt>
                <c:pt idx="89">
                  <c:v>20. Aug. 2022</c:v>
                </c:pt>
                <c:pt idx="90">
                  <c:v>21. Aug. 2022</c:v>
                </c:pt>
                <c:pt idx="91">
                  <c:v>22. Aug. 2022</c:v>
                </c:pt>
                <c:pt idx="92">
                  <c:v>23. Aug. 2022</c:v>
                </c:pt>
                <c:pt idx="93">
                  <c:v>24. Aug. 2022</c:v>
                </c:pt>
                <c:pt idx="94">
                  <c:v>25. Aug. 2022</c:v>
                </c:pt>
                <c:pt idx="95">
                  <c:v>26. Aug. 2022</c:v>
                </c:pt>
                <c:pt idx="96">
                  <c:v>27. Aug. 2022</c:v>
                </c:pt>
                <c:pt idx="97">
                  <c:v>28. Aug. 2022</c:v>
                </c:pt>
                <c:pt idx="98">
                  <c:v>29. Aug. 2022</c:v>
                </c:pt>
                <c:pt idx="99">
                  <c:v>30. Aug. 2022</c:v>
                </c:pt>
                <c:pt idx="100">
                  <c:v>31. Aug. 2022</c:v>
                </c:pt>
                <c:pt idx="101">
                  <c:v>01. Sept. 2022</c:v>
                </c:pt>
                <c:pt idx="102">
                  <c:v>02. Sept. 2022</c:v>
                </c:pt>
                <c:pt idx="103">
                  <c:v>03. Sept. 2022</c:v>
                </c:pt>
                <c:pt idx="104">
                  <c:v>04. Sept. 2022</c:v>
                </c:pt>
                <c:pt idx="105">
                  <c:v>05. Sept. 2022</c:v>
                </c:pt>
                <c:pt idx="106">
                  <c:v>06. Sept. 2022</c:v>
                </c:pt>
                <c:pt idx="107">
                  <c:v>07. Sept. 2022</c:v>
                </c:pt>
                <c:pt idx="108">
                  <c:v>08. Sept. 2022</c:v>
                </c:pt>
                <c:pt idx="109">
                  <c:v>09. Sept. 2022</c:v>
                </c:pt>
                <c:pt idx="110">
                  <c:v>10. Sept. 2022</c:v>
                </c:pt>
                <c:pt idx="111">
                  <c:v>11. Sept. 2022</c:v>
                </c:pt>
                <c:pt idx="112">
                  <c:v>12. Sept. 2022</c:v>
                </c:pt>
                <c:pt idx="113">
                  <c:v>13. Sept. 2022</c:v>
                </c:pt>
                <c:pt idx="114">
                  <c:v>14. Sept. 2022</c:v>
                </c:pt>
                <c:pt idx="115">
                  <c:v>15. Sept. 2022</c:v>
                </c:pt>
                <c:pt idx="116">
                  <c:v>16. Sept. 2022</c:v>
                </c:pt>
                <c:pt idx="117">
                  <c:v>17. Sept. 2022</c:v>
                </c:pt>
                <c:pt idx="118">
                  <c:v>18. Sept. 2022</c:v>
                </c:pt>
                <c:pt idx="119">
                  <c:v>19. Sept. 2022</c:v>
                </c:pt>
                <c:pt idx="120">
                  <c:v>20. Sept. 2022</c:v>
                </c:pt>
                <c:pt idx="121">
                  <c:v>21. Sept. 2022</c:v>
                </c:pt>
                <c:pt idx="122">
                  <c:v>22. Sept. 2022</c:v>
                </c:pt>
                <c:pt idx="123">
                  <c:v>23. Sept. 2022</c:v>
                </c:pt>
                <c:pt idx="124">
                  <c:v>24. Sept. 2022</c:v>
                </c:pt>
                <c:pt idx="125">
                  <c:v>25. Sept. 2022</c:v>
                </c:pt>
                <c:pt idx="126">
                  <c:v>26. Sept. 2022</c:v>
                </c:pt>
                <c:pt idx="127">
                  <c:v>27. Sept. 2022</c:v>
                </c:pt>
                <c:pt idx="128">
                  <c:v>28. Sept. 2022</c:v>
                </c:pt>
                <c:pt idx="129">
                  <c:v>29. Sept. 2022</c:v>
                </c:pt>
                <c:pt idx="130">
                  <c:v>30. Sept. 2022</c:v>
                </c:pt>
                <c:pt idx="131">
                  <c:v>01. Okt. 2022</c:v>
                </c:pt>
                <c:pt idx="132">
                  <c:v>02. Okt. 2022</c:v>
                </c:pt>
                <c:pt idx="133">
                  <c:v>03. Okt. 2022</c:v>
                </c:pt>
                <c:pt idx="134">
                  <c:v>04. Okt. 2022</c:v>
                </c:pt>
                <c:pt idx="135">
                  <c:v>05. Okt. 2022</c:v>
                </c:pt>
                <c:pt idx="136">
                  <c:v>06. Okt. 2022</c:v>
                </c:pt>
                <c:pt idx="137">
                  <c:v>07. Okt. 2022</c:v>
                </c:pt>
                <c:pt idx="138">
                  <c:v>08. Okt. 2022</c:v>
                </c:pt>
                <c:pt idx="139">
                  <c:v>09. Okt. 2022</c:v>
                </c:pt>
                <c:pt idx="140">
                  <c:v>10. Okt. 2022</c:v>
                </c:pt>
                <c:pt idx="141">
                  <c:v>11. Okt. 2022</c:v>
                </c:pt>
                <c:pt idx="142">
                  <c:v>12. Okt. 2022</c:v>
                </c:pt>
                <c:pt idx="143">
                  <c:v>13. Okt. 2022</c:v>
                </c:pt>
                <c:pt idx="144">
                  <c:v>14. Okt. 2022</c:v>
                </c:pt>
                <c:pt idx="145">
                  <c:v>15. Okt. 2022</c:v>
                </c:pt>
                <c:pt idx="146">
                  <c:v>16. Okt. 2022</c:v>
                </c:pt>
                <c:pt idx="147">
                  <c:v>17. Okt. 2022</c:v>
                </c:pt>
                <c:pt idx="148">
                  <c:v>18. Okt. 2022</c:v>
                </c:pt>
                <c:pt idx="149">
                  <c:v>19. Okt. 2022</c:v>
                </c:pt>
                <c:pt idx="150">
                  <c:v>20. Okt. 2022</c:v>
                </c:pt>
                <c:pt idx="151">
                  <c:v>21. Okt. 2022</c:v>
                </c:pt>
                <c:pt idx="152">
                  <c:v>22. Okt. 2022</c:v>
                </c:pt>
                <c:pt idx="153">
                  <c:v>23. Okt. 2022</c:v>
                </c:pt>
                <c:pt idx="154">
                  <c:v>24. Okt. 2022</c:v>
                </c:pt>
                <c:pt idx="155">
                  <c:v>25. Okt. 2022</c:v>
                </c:pt>
                <c:pt idx="156">
                  <c:v>26. Okt. 2022</c:v>
                </c:pt>
                <c:pt idx="157">
                  <c:v>27. Okt. 2022</c:v>
                </c:pt>
                <c:pt idx="158">
                  <c:v>28. Okt. 2022</c:v>
                </c:pt>
                <c:pt idx="159">
                  <c:v>29. Okt. 2022</c:v>
                </c:pt>
                <c:pt idx="160">
                  <c:v>30. Okt. 2022</c:v>
                </c:pt>
                <c:pt idx="161">
                  <c:v>30. Okt. 2022</c:v>
                </c:pt>
                <c:pt idx="162">
                  <c:v>31. Okt. 2022</c:v>
                </c:pt>
                <c:pt idx="163">
                  <c:v>01. Nov. 2022</c:v>
                </c:pt>
                <c:pt idx="164">
                  <c:v>02. Nov. 2022</c:v>
                </c:pt>
                <c:pt idx="165">
                  <c:v>03. Nov. 2022</c:v>
                </c:pt>
                <c:pt idx="166">
                  <c:v>04. Nov. 2022</c:v>
                </c:pt>
                <c:pt idx="167">
                  <c:v>05. Nov. 2022</c:v>
                </c:pt>
                <c:pt idx="168">
                  <c:v>06. Nov. 2022</c:v>
                </c:pt>
                <c:pt idx="169">
                  <c:v>07. Nov. 2022</c:v>
                </c:pt>
                <c:pt idx="170">
                  <c:v>08. Nov. 2022</c:v>
                </c:pt>
                <c:pt idx="171">
                  <c:v>09. Nov. 2022</c:v>
                </c:pt>
                <c:pt idx="172">
                  <c:v>10. Nov. 2022</c:v>
                </c:pt>
                <c:pt idx="173">
                  <c:v>11. Nov. 2022</c:v>
                </c:pt>
                <c:pt idx="174">
                  <c:v>12. Nov. 2022</c:v>
                </c:pt>
                <c:pt idx="175">
                  <c:v>13. Nov. 2022</c:v>
                </c:pt>
                <c:pt idx="176">
                  <c:v>14. Nov. 2022</c:v>
                </c:pt>
                <c:pt idx="177">
                  <c:v>15. Nov. 2022</c:v>
                </c:pt>
                <c:pt idx="178">
                  <c:v>16. Nov. 2022</c:v>
                </c:pt>
                <c:pt idx="179">
                  <c:v>17. Nov. 2022</c:v>
                </c:pt>
                <c:pt idx="180">
                  <c:v>18. Nov. 2022</c:v>
                </c:pt>
                <c:pt idx="181">
                  <c:v>19. Nov. 2022</c:v>
                </c:pt>
                <c:pt idx="182">
                  <c:v>20. Nov. 2022</c:v>
                </c:pt>
                <c:pt idx="183">
                  <c:v>21. Nov. 2022</c:v>
                </c:pt>
                <c:pt idx="184">
                  <c:v>22. Nov. 2022</c:v>
                </c:pt>
                <c:pt idx="185">
                  <c:v>23. Nov. 2022</c:v>
                </c:pt>
                <c:pt idx="186">
                  <c:v>24. Nov. 2022</c:v>
                </c:pt>
                <c:pt idx="187">
                  <c:v>25. Nov. 2022</c:v>
                </c:pt>
                <c:pt idx="188">
                  <c:v>26. Nov. 2022</c:v>
                </c:pt>
                <c:pt idx="189">
                  <c:v>27. Nov. 2022</c:v>
                </c:pt>
                <c:pt idx="190">
                  <c:v>28. Nov. 2022</c:v>
                </c:pt>
                <c:pt idx="191">
                  <c:v>29. Nov. 2022</c:v>
                </c:pt>
                <c:pt idx="192">
                  <c:v>30. Nov. 2022</c:v>
                </c:pt>
                <c:pt idx="193">
                  <c:v>01. Dez. 2022</c:v>
                </c:pt>
                <c:pt idx="194">
                  <c:v>02. Dez. 2022</c:v>
                </c:pt>
                <c:pt idx="195">
                  <c:v>03. Dez. 2022</c:v>
                </c:pt>
                <c:pt idx="196">
                  <c:v>04. Dez. 2022</c:v>
                </c:pt>
                <c:pt idx="197">
                  <c:v>05. Dez. 2022</c:v>
                </c:pt>
                <c:pt idx="198">
                  <c:v>06. Dez. 2022</c:v>
                </c:pt>
                <c:pt idx="199">
                  <c:v>07. Dez. 2022</c:v>
                </c:pt>
                <c:pt idx="200">
                  <c:v>08. Dez. 2022</c:v>
                </c:pt>
                <c:pt idx="201">
                  <c:v>09. Dez. 2022</c:v>
                </c:pt>
                <c:pt idx="202">
                  <c:v>10. Dez. 2022</c:v>
                </c:pt>
                <c:pt idx="203">
                  <c:v>11. Dez. 2022</c:v>
                </c:pt>
                <c:pt idx="204">
                  <c:v>12. Dez. 2022</c:v>
                </c:pt>
              </c:strCache>
            </c:strRef>
          </c:cat>
          <c:val>
            <c:numRef>
              <c:f>Uebersicht!$E$28:$E$232</c:f>
              <c:numCache>
                <c:ptCount val="205"/>
                <c:pt idx="0">
                  <c:v>1</c:v>
                </c:pt>
                <c:pt idx="1">
                  <c:v>1</c:v>
                </c:pt>
                <c:pt idx="2">
                  <c:v>5</c:v>
                </c:pt>
                <c:pt idx="3">
                  <c:v>1</c:v>
                </c:pt>
                <c:pt idx="4">
                  <c:v>0</c:v>
                </c:pt>
                <c:pt idx="5">
                  <c:v>0</c:v>
                </c:pt>
                <c:pt idx="6">
                  <c:v>0</c:v>
                </c:pt>
                <c:pt idx="7">
                  <c:v>1</c:v>
                </c:pt>
                <c:pt idx="8">
                  <c:v>5</c:v>
                </c:pt>
                <c:pt idx="9">
                  <c:v>1</c:v>
                </c:pt>
                <c:pt idx="10">
                  <c:v>6</c:v>
                </c:pt>
                <c:pt idx="11">
                  <c:v>3</c:v>
                </c:pt>
                <c:pt idx="12">
                  <c:v>0</c:v>
                </c:pt>
                <c:pt idx="13">
                  <c:v>0</c:v>
                </c:pt>
                <c:pt idx="14">
                  <c:v>0</c:v>
                </c:pt>
                <c:pt idx="15">
                  <c:v>0</c:v>
                </c:pt>
                <c:pt idx="16">
                  <c:v>1</c:v>
                </c:pt>
                <c:pt idx="17">
                  <c:v>3</c:v>
                </c:pt>
                <c:pt idx="18">
                  <c:v>3</c:v>
                </c:pt>
                <c:pt idx="19">
                  <c:v>4</c:v>
                </c:pt>
                <c:pt idx="20">
                  <c:v>0</c:v>
                </c:pt>
                <c:pt idx="21">
                  <c:v>5</c:v>
                </c:pt>
                <c:pt idx="22">
                  <c:v>1</c:v>
                </c:pt>
                <c:pt idx="23">
                  <c:v>0</c:v>
                </c:pt>
                <c:pt idx="24">
                  <c:v>0</c:v>
                </c:pt>
                <c:pt idx="25">
                  <c:v>0</c:v>
                </c:pt>
                <c:pt idx="26">
                  <c:v>0</c:v>
                </c:pt>
                <c:pt idx="27">
                  <c:v>0</c:v>
                </c:pt>
                <c:pt idx="28">
                  <c:v>0</c:v>
                </c:pt>
                <c:pt idx="29">
                  <c:v>0</c:v>
                </c:pt>
                <c:pt idx="30">
                  <c:v>0</c:v>
                </c:pt>
                <c:pt idx="31">
                  <c:v>8</c:v>
                </c:pt>
                <c:pt idx="32">
                  <c:v>0</c:v>
                </c:pt>
                <c:pt idx="33">
                  <c:v>0</c:v>
                </c:pt>
                <c:pt idx="34">
                  <c:v>0</c:v>
                </c:pt>
                <c:pt idx="35">
                  <c:v>2</c:v>
                </c:pt>
                <c:pt idx="36">
                  <c:v>8</c:v>
                </c:pt>
                <c:pt idx="37">
                  <c:v>2</c:v>
                </c:pt>
                <c:pt idx="38">
                  <c:v>0</c:v>
                </c:pt>
                <c:pt idx="39">
                  <c:v>0</c:v>
                </c:pt>
                <c:pt idx="40">
                  <c:v>0</c:v>
                </c:pt>
                <c:pt idx="41">
                  <c:v>0</c:v>
                </c:pt>
                <c:pt idx="42">
                  <c:v>0</c:v>
                </c:pt>
                <c:pt idx="43">
                  <c:v>1</c:v>
                </c:pt>
                <c:pt idx="44">
                  <c:v>1</c:v>
                </c:pt>
                <c:pt idx="45">
                  <c:v>0</c:v>
                </c:pt>
                <c:pt idx="46">
                  <c:v>1</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2</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Frage7!$A$9</c:f>
              <c:strCache>
                <c:ptCount val="1"/>
                <c:pt idx="0">
                  <c:v>Frage beantwortet</c:v>
                </c:pt>
              </c:strCache>
            </c:strRef>
          </c:tx>
          <c:spPr>
            <a:ln/>
          </c:spPr>
          <c:cat>
            <c:strRef>
              <c:f>Frage7!$A$9:$A$10</c:f>
              <c:strCache>
                <c:ptCount val="2"/>
                <c:pt idx="0">
                  <c:v>Frage beantwortet</c:v>
                </c:pt>
                <c:pt idx="1">
                  <c:v>Frage nicht beantwortet</c:v>
                </c:pt>
              </c:strCache>
            </c:strRef>
          </c:cat>
          <c:val>
            <c:numRef>
              <c:f>Frage7!$D$9:$D$10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Which Data Analysis Tools are you using? </a:t>
            </a:r>
          </a:p>
        </c:rich>
      </c:tx>
      <c:layout/>
      <c:overlay val="0"/>
    </c:title>
    <c:autoTitleDeleted val="0"/>
    <c:view3D/>
    <c:plotArea>
      <c:layout>
        <c:manualLayout/>
      </c:layout>
      <c:barChart>
        <c:barDir val="col"/>
        <c:grouping val="standard"/>
        <c:varyColors val="0"/>
        <c:ser>
          <c:idx val="0"/>
          <c:order val="0"/>
          <c:tx>
            <c:strRef>
              <c:f>Frage7!$A$14</c:f>
              <c:strCache>
                <c:ptCount val="1"/>
                <c:pt idx="0">
                  <c:v>Optionen</c:v>
                </c:pt>
              </c:strCache>
            </c:strRef>
          </c:tx>
          <c:spPr>
            <a:ln/>
          </c:spPr>
          <c:invertIfNegative val="0"/>
          <c:cat>
            <c:strRef>
              <c:f>Frage7!$A$15:$A$18</c:f>
              <c:strCache>
                <c:ptCount val="4"/>
                <c:pt idx="0">
                  <c:v>Jupyter Notebooks</c:v>
                </c:pt>
                <c:pt idx="1">
                  <c:v>ROOT</c:v>
                </c:pt>
                <c:pt idx="2">
                  <c:v>Other (please specify)</c:v>
                </c:pt>
                <c:pt idx="3">
                  <c:v>No usage</c:v>
                </c:pt>
              </c:strCache>
            </c:strRef>
          </c:cat>
          <c:val>
            <c:numRef>
              <c:f>Frage7!$E$15:$E$18</c:f>
              <c:numCache>
                <c:ptCount val="4"/>
                <c:pt idx="0">
                  <c:v>0.5652</c:v>
                </c:pt>
                <c:pt idx="1">
                  <c:v>0.2174</c:v>
                </c:pt>
                <c:pt idx="2">
                  <c:v>0.2174</c:v>
                </c:pt>
                <c:pt idx="3">
                  <c:v>0.2754</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Frage7!$A$37</c:f>
              <c:strCache>
                <c:ptCount val="1"/>
                <c:pt idx="0">
                  <c:v>Wert/Antwort</c:v>
                </c:pt>
              </c:strCache>
            </c:strRef>
          </c:tx>
          <c:spPr>
            <a:ln/>
          </c:spPr>
          <c:invertIfNegative val="0"/>
          <c:cat>
            <c:strRef>
              <c:f>Frage7!$A$38:$A$52</c:f>
              <c:strCache>
                <c:ptCount val="15"/>
                <c:pt idx="0">
                  <c:v>Idl</c:v>
                </c:pt>
                <c:pt idx="1">
                  <c:v>Idl (development/testing only)</c:v>
                </c:pt>
                <c:pt idx="2">
                  <c:v>Igorpro, wavemetrics</c:v>
                </c:pt>
                <c:pt idx="3">
                  <c:v>In collaboration with others</c:v>
                </c:pt>
                <c:pt idx="4">
                  <c:v>Ipython</c:v>
                </c:pt>
                <c:pt idx="5">
                  <c:v>Mantid, igor</c:v>
                </c:pt>
                <c:pt idx="6">
                  <c:v>Mathematica</c:v>
                </c:pt>
                <c:pt idx="7">
                  <c:v>Nifty</c:v>
                </c:pt>
                <c:pt idx="8">
                  <c:v>Other python-based interfaces</c:v>
                </c:pt>
                <c:pt idx="9">
                  <c:v>Own fortran, c systems</c:v>
                </c:pt>
                <c:pt idx="10">
                  <c:v>Pandas, numpy</c:v>
                </c:pt>
                <c:pt idx="11">
                  <c:v>Python scripts</c:v>
                </c:pt>
                <c:pt idx="12">
                  <c:v>Scripts</c:v>
                </c:pt>
                <c:pt idx="13">
                  <c:v>Spyder python</c:v>
                </c:pt>
                <c:pt idx="14">
                  <c:v>Vispa (rwth aachen)</c:v>
                </c:pt>
              </c:strCache>
            </c:strRef>
          </c:cat>
          <c:val>
            <c:numRef>
              <c:f>Frage7!$D$38:$D$52</c:f>
              <c:numCache>
                <c:ptCount val="15"/>
                <c:pt idx="0">
                  <c:v>0.0667</c:v>
                </c:pt>
                <c:pt idx="1">
                  <c:v>0.0667</c:v>
                </c:pt>
                <c:pt idx="2">
                  <c:v>0.0667</c:v>
                </c:pt>
                <c:pt idx="3">
                  <c:v>0.0667</c:v>
                </c:pt>
                <c:pt idx="4">
                  <c:v>0.0667</c:v>
                </c:pt>
                <c:pt idx="5">
                  <c:v>0.0667</c:v>
                </c:pt>
                <c:pt idx="6">
                  <c:v>0.0667</c:v>
                </c:pt>
                <c:pt idx="7">
                  <c:v>0.0667</c:v>
                </c:pt>
                <c:pt idx="8">
                  <c:v>0.0667</c:v>
                </c:pt>
                <c:pt idx="9">
                  <c:v>0.0667</c:v>
                </c:pt>
                <c:pt idx="10">
                  <c:v>0.0667</c:v>
                </c:pt>
                <c:pt idx="11">
                  <c:v>0.0667</c:v>
                </c:pt>
                <c:pt idx="12">
                  <c:v>0.0667</c:v>
                </c:pt>
                <c:pt idx="13">
                  <c:v>0.0667</c:v>
                </c:pt>
                <c:pt idx="14">
                  <c:v>0.0667</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Frage8!$A$9</c:f>
              <c:strCache>
                <c:ptCount val="1"/>
                <c:pt idx="0">
                  <c:v>Frage beantwortet</c:v>
                </c:pt>
              </c:strCache>
            </c:strRef>
          </c:tx>
          <c:spPr>
            <a:ln/>
          </c:spPr>
          <c:cat>
            <c:strRef>
              <c:f>Frage8!$A$9:$A$10</c:f>
              <c:strCache>
                <c:ptCount val="2"/>
                <c:pt idx="0">
                  <c:v>Frage beantwortet</c:v>
                </c:pt>
                <c:pt idx="1">
                  <c:v>Frage nicht beantwortet</c:v>
                </c:pt>
              </c:strCache>
            </c:strRef>
          </c:cat>
          <c:val>
            <c:numRef>
              <c:f>Frage8!$D$9:$D$10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Which Data Formats are you using?  </a:t>
            </a:r>
          </a:p>
        </c:rich>
      </c:tx>
      <c:layout/>
      <c:overlay val="0"/>
    </c:title>
    <c:autoTitleDeleted val="0"/>
    <c:view3D/>
    <c:plotArea>
      <c:layout>
        <c:manualLayout/>
      </c:layout>
      <c:barChart>
        <c:barDir val="col"/>
        <c:grouping val="standard"/>
        <c:varyColors val="0"/>
        <c:ser>
          <c:idx val="0"/>
          <c:order val="0"/>
          <c:tx>
            <c:strRef>
              <c:f>Frage8!$A$14</c:f>
              <c:strCache>
                <c:ptCount val="1"/>
                <c:pt idx="0">
                  <c:v>Optionen</c:v>
                </c:pt>
              </c:strCache>
            </c:strRef>
          </c:tx>
          <c:spPr>
            <a:ln/>
          </c:spPr>
          <c:invertIfNegative val="0"/>
          <c:cat>
            <c:strRef>
              <c:f>Frage8!$A$15:$A$26</c:f>
              <c:strCache>
                <c:ptCount val="12"/>
                <c:pt idx="0">
                  <c:v>Hdf5</c:v>
                </c:pt>
                <c:pt idx="1">
                  <c:v>Numpy</c:v>
                </c:pt>
                <c:pt idx="2">
                  <c:v>xml</c:v>
                </c:pt>
                <c:pt idx="3">
                  <c:v>open field specific data format</c:v>
                </c:pt>
                <c:pt idx="4">
                  <c:v>proprietary commercial formats</c:v>
                </c:pt>
                <c:pt idx="5">
                  <c:v>csv</c:v>
                </c:pt>
                <c:pt idx="6">
                  <c:v>fits (flexible image transport system)</c:v>
                </c:pt>
                <c:pt idx="7">
                  <c:v>panda</c:v>
                </c:pt>
                <c:pt idx="8">
                  <c:v>sql</c:v>
                </c:pt>
                <c:pt idx="9">
                  <c:v>image formats</c:v>
                </c:pt>
                <c:pt idx="10">
                  <c:v>Other (please specify)</c:v>
                </c:pt>
                <c:pt idx="11">
                  <c:v>No usage</c:v>
                </c:pt>
              </c:strCache>
            </c:strRef>
          </c:cat>
          <c:val>
            <c:numRef>
              <c:f>Frage8!$E$15:$E$26</c:f>
              <c:numCache>
                <c:ptCount val="12"/>
                <c:pt idx="0">
                  <c:v>0.6522</c:v>
                </c:pt>
                <c:pt idx="1">
                  <c:v>0.5652</c:v>
                </c:pt>
                <c:pt idx="2">
                  <c:v>0.1739</c:v>
                </c:pt>
                <c:pt idx="3">
                  <c:v>0.1304</c:v>
                </c:pt>
                <c:pt idx="4">
                  <c:v>0.0435</c:v>
                </c:pt>
                <c:pt idx="5">
                  <c:v>0.5362</c:v>
                </c:pt>
                <c:pt idx="6">
                  <c:v>0.1594</c:v>
                </c:pt>
                <c:pt idx="7">
                  <c:v>0.2899</c:v>
                </c:pt>
                <c:pt idx="8">
                  <c:v>0.087</c:v>
                </c:pt>
                <c:pt idx="9">
                  <c:v>0.2609</c:v>
                </c:pt>
                <c:pt idx="10">
                  <c:v>0.2609</c:v>
                </c:pt>
                <c:pt idx="11">
                  <c:v>0.029</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Frage8!$A$49</c:f>
              <c:strCache>
                <c:ptCount val="1"/>
                <c:pt idx="0">
                  <c:v>Wert/Antwort</c:v>
                </c:pt>
              </c:strCache>
            </c:strRef>
          </c:tx>
          <c:spPr>
            <a:ln/>
          </c:spPr>
          <c:invertIfNegative val="0"/>
          <c:cat>
            <c:strRef>
              <c:f>Frage8!$A$50:$A$63</c:f>
              <c:strCache>
                <c:ptCount val="14"/>
                <c:pt idx="0">
                  <c:v>.dat</c:v>
                </c:pt>
                <c:pt idx="1">
                  <c:v>Ascii</c:v>
                </c:pt>
                <c:pt idx="2">
                  <c:v>Ascii based formats, tiff</c:v>
                </c:pt>
                <c:pt idx="3">
                  <c:v>Ascii,  text, fio, orsopy</c:v>
                </c:pt>
                <c:pt idx="4">
                  <c:v>Fits</c:v>
                </c:pt>
                <c:pt idx="5">
                  <c:v>Foo</c:v>
                </c:pt>
                <c:pt idx="6">
                  <c:v>Log files</c:v>
                </c:pt>
                <c:pt idx="7">
                  <c:v>My own formats</c:v>
                </c:pt>
                <c:pt idx="8">
                  <c:v>Nexus</c:v>
                </c:pt>
                <c:pt idx="9">
                  <c:v>Own ascii human readable</c:v>
                </c:pt>
                <c:pt idx="10">
                  <c:v>Parquet</c:v>
                </c:pt>
                <c:pt idx="11">
                  <c:v>Root</c:v>
                </c:pt>
                <c:pt idx="12">
                  <c:v>Root ttree</c:v>
                </c:pt>
                <c:pt idx="13">
                  <c:v>Spec-like</c:v>
                </c:pt>
              </c:strCache>
            </c:strRef>
          </c:cat>
          <c:val>
            <c:numRef>
              <c:f>Frage8!$D$50:$D$63</c:f>
              <c:numCache>
                <c:ptCount val="14"/>
                <c:pt idx="0">
                  <c:v>0.0556</c:v>
                </c:pt>
                <c:pt idx="1">
                  <c:v>0.0556</c:v>
                </c:pt>
                <c:pt idx="2">
                  <c:v>0.0556</c:v>
                </c:pt>
                <c:pt idx="3">
                  <c:v>0.0556</c:v>
                </c:pt>
                <c:pt idx="4">
                  <c:v>0.0556</c:v>
                </c:pt>
                <c:pt idx="5">
                  <c:v>0.0556</c:v>
                </c:pt>
                <c:pt idx="6">
                  <c:v>0.0556</c:v>
                </c:pt>
                <c:pt idx="7">
                  <c:v>0.0556</c:v>
                </c:pt>
                <c:pt idx="8">
                  <c:v>0.1667</c:v>
                </c:pt>
                <c:pt idx="9">
                  <c:v>0.0556</c:v>
                </c:pt>
                <c:pt idx="10">
                  <c:v>0.0556</c:v>
                </c:pt>
                <c:pt idx="11">
                  <c:v>0.1667</c:v>
                </c:pt>
                <c:pt idx="12">
                  <c:v>0.0556</c:v>
                </c:pt>
                <c:pt idx="13">
                  <c:v>0.0556</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Frage9!$A$9</c:f>
              <c:strCache>
                <c:ptCount val="1"/>
                <c:pt idx="0">
                  <c:v>Frage beantwortet</c:v>
                </c:pt>
              </c:strCache>
            </c:strRef>
          </c:tx>
          <c:spPr>
            <a:ln/>
          </c:spPr>
          <c:cat>
            <c:strRef>
              <c:f>Frage9!$A$9:$A$10</c:f>
              <c:strCache>
                <c:ptCount val="2"/>
                <c:pt idx="0">
                  <c:v>Frage beantwortet</c:v>
                </c:pt>
                <c:pt idx="1">
                  <c:v>Frage nicht beantwortet</c:v>
                </c:pt>
              </c:strCache>
            </c:strRef>
          </c:cat>
          <c:val>
            <c:numRef>
              <c:f>Frage9!$D$9:$D$10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Which machine learning packages are you using? </a:t>
            </a:r>
          </a:p>
        </c:rich>
      </c:tx>
      <c:layout/>
      <c:overlay val="0"/>
    </c:title>
    <c:autoTitleDeleted val="0"/>
    <c:view3D/>
    <c:plotArea>
      <c:layout>
        <c:manualLayout/>
      </c:layout>
      <c:barChart>
        <c:barDir val="col"/>
        <c:grouping val="standard"/>
        <c:varyColors val="0"/>
        <c:ser>
          <c:idx val="0"/>
          <c:order val="0"/>
          <c:tx>
            <c:strRef>
              <c:f>Frage9!$A$14</c:f>
              <c:strCache>
                <c:ptCount val="1"/>
                <c:pt idx="0">
                  <c:v>Optionen</c:v>
                </c:pt>
              </c:strCache>
            </c:strRef>
          </c:tx>
          <c:spPr>
            <a:ln/>
          </c:spPr>
          <c:invertIfNegative val="0"/>
          <c:cat>
            <c:strRef>
              <c:f>Frage9!$A$15:$A$23</c:f>
              <c:strCache>
                <c:ptCount val="9"/>
                <c:pt idx="0">
                  <c:v>Keras</c:v>
                </c:pt>
                <c:pt idx="1">
                  <c:v>Pytorch</c:v>
                </c:pt>
                <c:pt idx="2">
                  <c:v>TensorFlow</c:v>
                </c:pt>
                <c:pt idx="3">
                  <c:v>TMVA</c:v>
                </c:pt>
                <c:pt idx="4">
                  <c:v>SciKit Learn</c:v>
                </c:pt>
                <c:pt idx="5">
                  <c:v>Mathematica</c:v>
                </c:pt>
                <c:pt idx="6">
                  <c:v>R</c:v>
                </c:pt>
                <c:pt idx="7">
                  <c:v>Other (please specify)</c:v>
                </c:pt>
                <c:pt idx="8">
                  <c:v>No usage</c:v>
                </c:pt>
              </c:strCache>
            </c:strRef>
          </c:cat>
          <c:val>
            <c:numRef>
              <c:f>Frage9!$E$15:$E$23</c:f>
              <c:numCache>
                <c:ptCount val="9"/>
                <c:pt idx="0">
                  <c:v>0.3768</c:v>
                </c:pt>
                <c:pt idx="1">
                  <c:v>0.3188</c:v>
                </c:pt>
                <c:pt idx="2">
                  <c:v>0.4348</c:v>
                </c:pt>
                <c:pt idx="3">
                  <c:v>0.0725</c:v>
                </c:pt>
                <c:pt idx="4">
                  <c:v>0.3623</c:v>
                </c:pt>
                <c:pt idx="5">
                  <c:v>0.058</c:v>
                </c:pt>
                <c:pt idx="6">
                  <c:v>0</c:v>
                </c:pt>
                <c:pt idx="7">
                  <c:v>0.0725</c:v>
                </c:pt>
                <c:pt idx="8">
                  <c:v>0.2899</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Frage9!$A$43</c:f>
              <c:strCache>
                <c:ptCount val="1"/>
                <c:pt idx="0">
                  <c:v>Wert/Antwort</c:v>
                </c:pt>
              </c:strCache>
            </c:strRef>
          </c:tx>
          <c:spPr>
            <a:ln/>
          </c:spPr>
          <c:invertIfNegative val="0"/>
          <c:cat>
            <c:strRef>
              <c:f>Frage9!$A$44:$A$48</c:f>
              <c:strCache>
                <c:ptCount val="5"/>
                <c:pt idx="0">
                  <c:v>Dlib,fastbdt,catboost,xgboost</c:v>
                </c:pt>
                <c:pt idx="1">
                  <c:v>In collaboration with experts</c:v>
                </c:pt>
                <c:pt idx="2">
                  <c:v>Jax</c:v>
                </c:pt>
                <c:pt idx="3">
                  <c:v>Pytorch geometric</c:v>
                </c:pt>
                <c:pt idx="4">
                  <c:v>Pytorch geometric (and few other pytorch based packages)</c:v>
                </c:pt>
              </c:strCache>
            </c:strRef>
          </c:cat>
          <c:val>
            <c:numRef>
              <c:f>Frage9!$D$44:$D$48</c:f>
              <c:numCache>
                <c:ptCount val="5"/>
                <c:pt idx="0">
                  <c:v>0.2</c:v>
                </c:pt>
                <c:pt idx="1">
                  <c:v>0.2</c:v>
                </c:pt>
                <c:pt idx="2">
                  <c:v>0.2</c:v>
                </c:pt>
                <c:pt idx="3">
                  <c:v>0.2</c:v>
                </c:pt>
                <c:pt idx="4">
                  <c:v>0.2</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Frage10!$A$9</c:f>
              <c:strCache>
                <c:ptCount val="1"/>
                <c:pt idx="0">
                  <c:v>Frage beantwortet</c:v>
                </c:pt>
              </c:strCache>
            </c:strRef>
          </c:tx>
          <c:spPr>
            <a:ln/>
          </c:spPr>
          <c:cat>
            <c:strRef>
              <c:f>Frage10!$A$9:$A$10</c:f>
              <c:strCache>
                <c:ptCount val="2"/>
                <c:pt idx="0">
                  <c:v>Frage beantwortet</c:v>
                </c:pt>
                <c:pt idx="1">
                  <c:v>Frage nicht beantwortet</c:v>
                </c:pt>
              </c:strCache>
            </c:strRef>
          </c:cat>
          <c:val>
            <c:numRef>
              <c:f>Frage10!$D$9:$D$10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Frage1!$A$9</c:f>
              <c:strCache>
                <c:ptCount val="1"/>
                <c:pt idx="0">
                  <c:v>Frage beantwortet</c:v>
                </c:pt>
              </c:strCache>
            </c:strRef>
          </c:tx>
          <c:spPr>
            <a:ln/>
          </c:spPr>
          <c:cat>
            <c:strRef>
              <c:f>Frage1!$A$9:$A$10</c:f>
              <c:strCache>
                <c:ptCount val="2"/>
                <c:pt idx="0">
                  <c:v>Frage beantwortet</c:v>
                </c:pt>
                <c:pt idx="1">
                  <c:v>Frage nicht beantwortet</c:v>
                </c:pt>
              </c:strCache>
            </c:strRef>
          </c:cat>
          <c:val>
            <c:numRef>
              <c:f>Frage1!$D$9:$D$10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For which hardware platforms do you program?  </a:t>
            </a:r>
          </a:p>
        </c:rich>
      </c:tx>
      <c:layout/>
      <c:overlay val="0"/>
    </c:title>
    <c:autoTitleDeleted val="0"/>
    <c:view3D/>
    <c:plotArea>
      <c:layout>
        <c:manualLayout/>
      </c:layout>
      <c:barChart>
        <c:barDir val="col"/>
        <c:grouping val="standard"/>
        <c:varyColors val="0"/>
        <c:ser>
          <c:idx val="0"/>
          <c:order val="0"/>
          <c:tx>
            <c:strRef>
              <c:f>Frage10!$A$14</c:f>
              <c:strCache>
                <c:ptCount val="1"/>
                <c:pt idx="0">
                  <c:v>Optionen</c:v>
                </c:pt>
              </c:strCache>
            </c:strRef>
          </c:tx>
          <c:spPr>
            <a:ln/>
          </c:spPr>
          <c:invertIfNegative val="0"/>
          <c:cat>
            <c:strRef>
              <c:f>Frage10!$A$15:$A$22</c:f>
              <c:strCache>
                <c:ptCount val="8"/>
                <c:pt idx="0">
                  <c:v>CPU</c:v>
                </c:pt>
                <c:pt idx="1">
                  <c:v>CPU with multithreading</c:v>
                </c:pt>
                <c:pt idx="2">
                  <c:v>GPU</c:v>
                </c:pt>
                <c:pt idx="3">
                  <c:v>TPU</c:v>
                </c:pt>
                <c:pt idx="4">
                  <c:v>FPGA</c:v>
                </c:pt>
                <c:pt idx="5">
                  <c:v>ASICS</c:v>
                </c:pt>
                <c:pt idx="6">
                  <c:v>Other (please specify)</c:v>
                </c:pt>
                <c:pt idx="7">
                  <c:v>None</c:v>
                </c:pt>
              </c:strCache>
            </c:strRef>
          </c:cat>
          <c:val>
            <c:numRef>
              <c:f>Frage10!$E$15:$E$22</c:f>
              <c:numCache>
                <c:ptCount val="8"/>
                <c:pt idx="0">
                  <c:v>0.6232</c:v>
                </c:pt>
                <c:pt idx="1">
                  <c:v>0.6232</c:v>
                </c:pt>
                <c:pt idx="2">
                  <c:v>0.4928</c:v>
                </c:pt>
                <c:pt idx="3">
                  <c:v>0.0145</c:v>
                </c:pt>
                <c:pt idx="4">
                  <c:v>0.1014</c:v>
                </c:pt>
                <c:pt idx="5">
                  <c:v>0.0145</c:v>
                </c:pt>
                <c:pt idx="6">
                  <c:v>0.0435</c:v>
                </c:pt>
                <c:pt idx="7">
                  <c:v>0.0725</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Frage10!$A$41</c:f>
              <c:strCache>
                <c:ptCount val="1"/>
                <c:pt idx="0">
                  <c:v>Wert/Antwort</c:v>
                </c:pt>
              </c:strCache>
            </c:strRef>
          </c:tx>
          <c:spPr>
            <a:ln/>
          </c:spPr>
          <c:invertIfNegative val="0"/>
          <c:cat>
            <c:strRef>
              <c:f>Frage10!$A$42:$A$44</c:f>
              <c:strCache>
                <c:ptCount val="3"/>
                <c:pt idx="0">
                  <c:v>Collaboration with others</c:v>
                </c:pt>
                <c:pt idx="1">
                  <c:v>Esp32 (programming by arduino tools)</c:v>
                </c:pt>
                <c:pt idx="2">
                  <c:v>Independent</c:v>
                </c:pt>
              </c:strCache>
            </c:strRef>
          </c:cat>
          <c:val>
            <c:numRef>
              <c:f>Frage10!$D$42:$D$44</c:f>
              <c:numCache>
                <c:ptCount val="3"/>
                <c:pt idx="0">
                  <c:v>0.3333</c:v>
                </c:pt>
                <c:pt idx="1">
                  <c:v>0.3333</c:v>
                </c:pt>
                <c:pt idx="2">
                  <c:v>0.3333</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Frage11!$A$9</c:f>
              <c:strCache>
                <c:ptCount val="1"/>
                <c:pt idx="0">
                  <c:v>Frage beantwortet</c:v>
                </c:pt>
              </c:strCache>
            </c:strRef>
          </c:tx>
          <c:spPr>
            <a:ln/>
          </c:spPr>
          <c:cat>
            <c:strRef>
              <c:f>Frage11!$A$9:$A$10</c:f>
              <c:strCache>
                <c:ptCount val="2"/>
                <c:pt idx="0">
                  <c:v>Frage beantwortet</c:v>
                </c:pt>
                <c:pt idx="1">
                  <c:v>Frage nicht beantwortet</c:v>
                </c:pt>
              </c:strCache>
            </c:strRef>
          </c:cat>
          <c:val>
            <c:numRef>
              <c:f>Frage11!$D$9:$D$10</c:f>
              <c:numCache>
                <c:ptCount val="2"/>
                <c:pt idx="0">
                  <c:v>26</c:v>
                </c:pt>
                <c:pt idx="1">
                  <c:v>44</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Are there any legal/support aspects on which you need centralized guidance, for example licensing and distribution, open source, eccess to computing infrastructure, repositories, legacy code usage? </a:t>
            </a:r>
          </a:p>
        </c:rich>
      </c:tx>
      <c:layout/>
      <c:overlay val="0"/>
    </c:title>
    <c:autoTitleDeleted val="0"/>
    <c:view3D/>
    <c:plotArea>
      <c:layout>
        <c:manualLayout/>
      </c:layout>
      <c:barChart>
        <c:barDir val="col"/>
        <c:grouping val="standard"/>
        <c:varyColors val="0"/>
        <c:ser>
          <c:idx val="0"/>
          <c:order val="0"/>
          <c:tx>
            <c:strRef>
              <c:f>Frage11!$A$16</c:f>
              <c:strCache>
                <c:ptCount val="1"/>
                <c:pt idx="0">
                  <c:v>Wert/Antwort</c:v>
                </c:pt>
              </c:strCache>
            </c:strRef>
          </c:tx>
          <c:spPr>
            <a:ln/>
          </c:spPr>
          <c:invertIfNegative val="0"/>
          <c:cat>
            <c:strRef>
              <c:f>Frage11!$A$17:$A$34</c:f>
              <c:strCache>
                <c:ptCount val="18"/>
                <c:pt idx="0">
                  <c:v>No</c:v>
                </c:pt>
                <c:pt idx="1">
                  <c:v>Not specifically</c:v>
                </c:pt>
                <c:pt idx="2">
                  <c:v>--</c:v>
                </c:pt>
                <c:pt idx="3">
                  <c:v>no</c:v>
                </c:pt>
                <c:pt idx="4">
                  <c:v>Not to be bothered with mandatory questions to which one does not want to answer. Or with other words: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c:v>
                </c:pt>
                <c:pt idx="5">
                  <c:v>licensing and distribution would be interesting.</c:v>
                </c:pt>
                <c:pt idx="6">
                  <c:v>Yes</c:v>
                </c:pt>
                <c:pt idx="7">
                  <c:v>integration in collaboration software</c:v>
                </c:pt>
                <c:pt idx="8">
                  <c:v>Licensing</c:v>
                </c:pt>
                <c:pt idx="9">
                  <c:v>a general and a specific guideline about licensing, intellectual property and possible reuse conditions and restrictions would be more than great</c:v>
                </c:pt>
                <c:pt idx="10">
                  <c:v>All of the topics mentioned above are areas where researchers don't really know how to work/proceed. I think guidance in such areas will be helpful to most.</c:v>
                </c:pt>
                <c:pt idx="11">
                  <c:v>Maybe</c:v>
                </c:pt>
                <c:pt idx="12">
                  <c:v>The archiving of network topologies and underlying experimental data from published papers are currently isolated solutions. A general approach with archiving possibilities should be a goal for the future.</c:v>
                </c:pt>
                <c:pt idx="13">
                  <c:v>Mostly issues arise due to DS-GVO and hosting of data, which leads us to leave also the remaining non-open source software by companies due to non-European cloud data storage.</c:v>
                </c:pt>
                <c:pt idx="14">
                  <c:v>Access to computing infrastructure, open source</c:v>
                </c:pt>
                <c:pt idx="15">
                  <c:v>access to GPU Cluster</c:v>
                </c:pt>
                <c:pt idx="16">
                  <c:v>we have industrial research so confidentiality is to be guaranteed</c:v>
                </c:pt>
                <c:pt idx="17">
                  <c:v>no (we use gitlab at the university and nodelocked licenses, which we generate ourselves)</c:v>
                </c:pt>
              </c:strCache>
            </c:strRef>
          </c:cat>
          <c:val>
            <c:numRef>
              <c:f>Frage11!$D$17:$D$34</c:f>
              <c:numCache>
                <c:ptCount val="18"/>
                <c:pt idx="0">
                  <c:v>0.3077</c:v>
                </c:pt>
                <c:pt idx="1">
                  <c:v>0.0385</c:v>
                </c:pt>
                <c:pt idx="2">
                  <c:v>0.0385</c:v>
                </c:pt>
                <c:pt idx="3">
                  <c:v>0.0769</c:v>
                </c:pt>
                <c:pt idx="4">
                  <c:v>0.0385</c:v>
                </c:pt>
                <c:pt idx="5">
                  <c:v>0.0385</c:v>
                </c:pt>
                <c:pt idx="6">
                  <c:v>0.0385</c:v>
                </c:pt>
                <c:pt idx="7">
                  <c:v>0.0385</c:v>
                </c:pt>
                <c:pt idx="8">
                  <c:v>0.0385</c:v>
                </c:pt>
                <c:pt idx="9">
                  <c:v>0.0385</c:v>
                </c:pt>
                <c:pt idx="10">
                  <c:v>0.0385</c:v>
                </c:pt>
                <c:pt idx="11">
                  <c:v>0.0385</c:v>
                </c:pt>
                <c:pt idx="12">
                  <c:v>0.0385</c:v>
                </c:pt>
                <c:pt idx="13">
                  <c:v>0.0385</c:v>
                </c:pt>
                <c:pt idx="14">
                  <c:v>0.0385</c:v>
                </c:pt>
                <c:pt idx="15">
                  <c:v>0.0385</c:v>
                </c:pt>
                <c:pt idx="16">
                  <c:v>0.0385</c:v>
                </c:pt>
                <c:pt idx="17">
                  <c:v>0.0385</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Frage12!$A$9</c:f>
              <c:strCache>
                <c:ptCount val="1"/>
                <c:pt idx="0">
                  <c:v>Frage beantwortet</c:v>
                </c:pt>
              </c:strCache>
            </c:strRef>
          </c:tx>
          <c:spPr>
            <a:ln/>
          </c:spPr>
          <c:cat>
            <c:strRef>
              <c:f>Frage12!$A$9:$A$10</c:f>
              <c:strCache>
                <c:ptCount val="2"/>
                <c:pt idx="0">
                  <c:v>Frage beantwortet</c:v>
                </c:pt>
                <c:pt idx="1">
                  <c:v>Frage nicht beantwortet</c:v>
                </c:pt>
              </c:strCache>
            </c:strRef>
          </c:cat>
          <c:val>
            <c:numRef>
              <c:f>Frage12!$D$9:$D$10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Are you active in the NFDI? If yes, in which consortium? </a:t>
            </a:r>
          </a:p>
        </c:rich>
      </c:tx>
      <c:layout/>
      <c:overlay val="0"/>
    </c:title>
    <c:autoTitleDeleted val="0"/>
    <c:view3D/>
    <c:plotArea>
      <c:layout>
        <c:manualLayout/>
      </c:layout>
      <c:barChart>
        <c:barDir val="col"/>
        <c:grouping val="standard"/>
        <c:varyColors val="0"/>
        <c:ser>
          <c:idx val="0"/>
          <c:order val="0"/>
          <c:tx>
            <c:strRef>
              <c:f>Frage12!$A$14</c:f>
              <c:strCache>
                <c:ptCount val="1"/>
                <c:pt idx="0">
                  <c:v>Optionen</c:v>
                </c:pt>
              </c:strCache>
            </c:strRef>
          </c:tx>
          <c:spPr>
            <a:ln/>
          </c:spPr>
          <c:invertIfNegative val="0"/>
          <c:cat>
            <c:strRef>
              <c:f>Frage12!$A$15:$A$16</c:f>
              <c:strCache>
                <c:ptCount val="2"/>
                <c:pt idx="0">
                  <c:v>Yes, in:</c:v>
                </c:pt>
                <c:pt idx="1">
                  <c:v>No</c:v>
                </c:pt>
              </c:strCache>
            </c:strRef>
          </c:cat>
          <c:val>
            <c:numRef>
              <c:f>Frage12!$E$15:$E$16</c:f>
              <c:numCache>
                <c:ptCount val="2"/>
                <c:pt idx="0">
                  <c:v>0.3768</c:v>
                </c:pt>
                <c:pt idx="1">
                  <c:v>0.6232</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Yes, in: </a:t>
            </a:r>
          </a:p>
        </c:rich>
      </c:tx>
      <c:layout/>
      <c:overlay val="0"/>
    </c:title>
    <c:autoTitleDeleted val="0"/>
    <c:view3D/>
    <c:plotArea>
      <c:layout>
        <c:manualLayout/>
      </c:layout>
      <c:barChart>
        <c:barDir val="col"/>
        <c:grouping val="standard"/>
        <c:varyColors val="0"/>
        <c:ser>
          <c:idx val="0"/>
          <c:order val="0"/>
          <c:tx>
            <c:strRef>
              <c:f>Frage12!$A$35</c:f>
              <c:strCache>
                <c:ptCount val="1"/>
                <c:pt idx="0">
                  <c:v>Wert/Antwort</c:v>
                </c:pt>
              </c:strCache>
            </c:strRef>
          </c:tx>
          <c:spPr>
            <a:ln/>
          </c:spPr>
          <c:invertIfNegative val="0"/>
          <c:cat>
            <c:strRef>
              <c:f>Frage12!$A$36:$A$40</c:f>
              <c:strCache>
                <c:ptCount val="5"/>
                <c:pt idx="0">
                  <c:v>Daphne</c:v>
                </c:pt>
                <c:pt idx="1">
                  <c:v>Daphne4nfdi</c:v>
                </c:pt>
                <c:pt idx="2">
                  <c:v>Nfdi4phys</c:v>
                </c:pt>
                <c:pt idx="3">
                  <c:v>Punch</c:v>
                </c:pt>
                <c:pt idx="4">
                  <c:v>Punch4nfdi</c:v>
                </c:pt>
              </c:strCache>
            </c:strRef>
          </c:cat>
          <c:val>
            <c:numRef>
              <c:f>Frage12!$D$36:$D$40</c:f>
              <c:numCache>
                <c:ptCount val="5"/>
                <c:pt idx="0">
                  <c:v>0.2692</c:v>
                </c:pt>
                <c:pt idx="1">
                  <c:v>0.3077</c:v>
                </c:pt>
                <c:pt idx="2">
                  <c:v>0.0385</c:v>
                </c:pt>
                <c:pt idx="3">
                  <c:v>0.1923</c:v>
                </c:pt>
                <c:pt idx="4">
                  <c:v>0.1923</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Frage13!$A$9</c:f>
              <c:strCache>
                <c:ptCount val="1"/>
                <c:pt idx="0">
                  <c:v>Frage beantwortet</c:v>
                </c:pt>
              </c:strCache>
            </c:strRef>
          </c:tx>
          <c:spPr>
            <a:ln/>
          </c:spPr>
          <c:cat>
            <c:strRef>
              <c:f>Frage13!$A$9:$A$10</c:f>
              <c:strCache>
                <c:ptCount val="2"/>
                <c:pt idx="0">
                  <c:v>Frage beantwortet</c:v>
                </c:pt>
                <c:pt idx="1">
                  <c:v>Frage nicht beantwortet</c:v>
                </c:pt>
              </c:strCache>
            </c:strRef>
          </c:cat>
          <c:val>
            <c:numRef>
              <c:f>Frage13!$D$9:$D$10</c:f>
              <c:numCache>
                <c:ptCount val="2"/>
                <c:pt idx="0">
                  <c:v>66</c:v>
                </c:pt>
                <c:pt idx="1">
                  <c:v>4</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Are you part of a project submitted to the current call on software and algorithms in ErUM-Data? If yes, please mention the project/topic. </a:t>
            </a:r>
          </a:p>
        </c:rich>
      </c:tx>
      <c:layout/>
      <c:overlay val="0"/>
    </c:title>
    <c:autoTitleDeleted val="0"/>
    <c:view3D/>
    <c:plotArea>
      <c:layout>
        <c:manualLayout/>
      </c:layout>
      <c:barChart>
        <c:barDir val="col"/>
        <c:grouping val="standard"/>
        <c:varyColors val="0"/>
        <c:ser>
          <c:idx val="0"/>
          <c:order val="0"/>
          <c:tx>
            <c:strRef>
              <c:f>Frage13!$A$14</c:f>
              <c:strCache>
                <c:ptCount val="1"/>
                <c:pt idx="0">
                  <c:v>Optionen</c:v>
                </c:pt>
              </c:strCache>
            </c:strRef>
          </c:tx>
          <c:spPr>
            <a:ln/>
          </c:spPr>
          <c:invertIfNegative val="0"/>
          <c:cat>
            <c:strRef>
              <c:f>Frage13!$A$15:$A$16</c:f>
              <c:strCache>
                <c:ptCount val="2"/>
                <c:pt idx="0">
                  <c:v>Yes, in:</c:v>
                </c:pt>
                <c:pt idx="1">
                  <c:v>No</c:v>
                </c:pt>
              </c:strCache>
            </c:strRef>
          </c:cat>
          <c:val>
            <c:numRef>
              <c:f>Frage13!$E$15:$E$16</c:f>
              <c:numCache>
                <c:ptCount val="2"/>
                <c:pt idx="0">
                  <c:v>0.3636</c:v>
                </c:pt>
                <c:pt idx="1">
                  <c:v>0.6364</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Yes, in: </a:t>
            </a:r>
          </a:p>
        </c:rich>
      </c:tx>
      <c:layout/>
      <c:overlay val="0"/>
    </c:title>
    <c:autoTitleDeleted val="0"/>
    <c:view3D/>
    <c:plotArea>
      <c:layout>
        <c:manualLayout/>
      </c:layout>
      <c:barChart>
        <c:barDir val="col"/>
        <c:grouping val="standard"/>
        <c:varyColors val="0"/>
        <c:ser>
          <c:idx val="0"/>
          <c:order val="0"/>
          <c:tx>
            <c:strRef>
              <c:f>Frage13!$A$35</c:f>
              <c:strCache>
                <c:ptCount val="1"/>
                <c:pt idx="0">
                  <c:v>Wert/Antwort</c:v>
                </c:pt>
              </c:strCache>
            </c:strRef>
          </c:tx>
          <c:spPr>
            <a:ln/>
          </c:spPr>
          <c:invertIfNegative val="0"/>
          <c:cat>
            <c:strRef>
              <c:f>Frage13!$A$36:$A$50</c:f>
              <c:strCache>
                <c:ptCount val="15"/>
                <c:pt idx="0">
                  <c:v>1) Information Field Theory (Vollantrag)
2) COIN (not funded)</c:v>
                </c:pt>
                <c:pt idx="1">
                  <c:v>MANTA</c:v>
                </c:pt>
                <c:pt idx="2">
                  <c:v>Information Field Theory</c:v>
                </c:pt>
                <c:pt idx="3">
                  <c:v>Digum</c:v>
                </c:pt>
                <c:pt idx="4">
                  <c:v>AI-X-RAY</c:v>
                </c:pt>
                <c:pt idx="5">
                  <c:v>KISS</c:v>
                </c:pt>
                <c:pt idx="6">
                  <c:v>aNNomalie</c:v>
                </c:pt>
                <c:pt idx="7">
                  <c:v>don't remember name</c:v>
                </c:pt>
                <c:pt idx="8">
                  <c:v>AI-Xray</c:v>
                </c:pt>
                <c:pt idx="9">
                  <c:v>EvalSpek-ML, AI-X-Ray</c:v>
                </c:pt>
                <c:pt idx="10">
                  <c:v>ML-KORR</c:v>
                </c:pt>
                <c:pt idx="11">
                  <c:v>Several</c:v>
                </c:pt>
                <c:pt idx="12">
                  <c:v>aNNomalie (Datamining und Anomaliedetektion in Echtzeit auf detektornahen
eingebetteten Prozessoren)</c:v>
                </c:pt>
                <c:pt idx="13">
                  <c:v>AI-X-Ray</c:v>
                </c:pt>
                <c:pt idx="14">
                  <c:v>AI-X-Ray project</c:v>
                </c:pt>
              </c:strCache>
            </c:strRef>
          </c:cat>
          <c:val>
            <c:numRef>
              <c:f>Frage13!$D$36:$D$50</c:f>
              <c:numCache>
                <c:ptCount val="15"/>
                <c:pt idx="0">
                  <c:v>0.0417</c:v>
                </c:pt>
                <c:pt idx="1">
                  <c:v>0.0417</c:v>
                </c:pt>
                <c:pt idx="2">
                  <c:v>0.0833</c:v>
                </c:pt>
                <c:pt idx="3">
                  <c:v>0.0417</c:v>
                </c:pt>
                <c:pt idx="4">
                  <c:v>0.0833</c:v>
                </c:pt>
                <c:pt idx="5">
                  <c:v>0.0833</c:v>
                </c:pt>
                <c:pt idx="6">
                  <c:v>0.0417</c:v>
                </c:pt>
                <c:pt idx="7">
                  <c:v>0.0417</c:v>
                </c:pt>
                <c:pt idx="8">
                  <c:v>0.0833</c:v>
                </c:pt>
                <c:pt idx="9">
                  <c:v>0.0417</c:v>
                </c:pt>
                <c:pt idx="10">
                  <c:v>0.0417</c:v>
                </c:pt>
                <c:pt idx="11">
                  <c:v>0.0417</c:v>
                </c:pt>
                <c:pt idx="12">
                  <c:v>0.0417</c:v>
                </c:pt>
                <c:pt idx="13">
                  <c:v>0.0833</c:v>
                </c:pt>
                <c:pt idx="14">
                  <c:v>0.0417</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What is your primary Area of Research? </a:t>
            </a:r>
          </a:p>
        </c:rich>
      </c:tx>
      <c:layout/>
      <c:overlay val="0"/>
    </c:title>
    <c:autoTitleDeleted val="0"/>
    <c:view3D/>
    <c:plotArea>
      <c:layout>
        <c:manualLayout/>
      </c:layout>
      <c:barChart>
        <c:barDir val="col"/>
        <c:grouping val="standard"/>
        <c:varyColors val="0"/>
        <c:ser>
          <c:idx val="0"/>
          <c:order val="0"/>
          <c:tx>
            <c:strRef>
              <c:f>Frage1!$A$14</c:f>
              <c:strCache>
                <c:ptCount val="1"/>
                <c:pt idx="0">
                  <c:v>Optionen</c:v>
                </c:pt>
              </c:strCache>
            </c:strRef>
          </c:tx>
          <c:spPr>
            <a:ln/>
          </c:spPr>
          <c:invertIfNegative val="0"/>
          <c:cat>
            <c:strRef>
              <c:f>Frage1!$A$15:$A$23</c:f>
              <c:strCache>
                <c:ptCount val="9"/>
                <c:pt idx="0">
                  <c:v>KET - Elementarteilchenphysik​</c:v>
                </c:pt>
                <c:pt idx="1">
                  <c:v>KFN - Forschung mit Neutronen</c:v>
                </c:pt>
                <c:pt idx="2">
                  <c:v>KAT - Astroteilchenphysik</c:v>
                </c:pt>
                <c:pt idx="3">
                  <c:v>KfB - Beschleunigerphysik</c:v>
                </c:pt>
                <c:pt idx="4">
                  <c:v>RDS - Rat Deutscher Sternwarten</c:v>
                </c:pt>
                <c:pt idx="5">
                  <c:v>KHuK - Hadronen- und Kernphysik</c:v>
                </c:pt>
                <c:pt idx="6">
                  <c:v>KFS - Forschung mit Synchrotronstrahlung​</c:v>
                </c:pt>
                <c:pt idx="7">
                  <c:v>KFSI - Forschung mit nuklearen Sonden und Ionenstrahlen ​</c:v>
                </c:pt>
                <c:pt idx="8">
                  <c:v>Other (please specify)</c:v>
                </c:pt>
              </c:strCache>
            </c:strRef>
          </c:cat>
          <c:val>
            <c:numRef>
              <c:f>Frage1!$E$15:$E$23</c:f>
              <c:numCache>
                <c:ptCount val="9"/>
                <c:pt idx="0">
                  <c:v>0.1884</c:v>
                </c:pt>
                <c:pt idx="1">
                  <c:v>0.1304</c:v>
                </c:pt>
                <c:pt idx="2">
                  <c:v>0.1449</c:v>
                </c:pt>
                <c:pt idx="3">
                  <c:v>0.0725</c:v>
                </c:pt>
                <c:pt idx="4">
                  <c:v>0.0725</c:v>
                </c:pt>
                <c:pt idx="5">
                  <c:v>0.0725</c:v>
                </c:pt>
                <c:pt idx="6">
                  <c:v>0.4058</c:v>
                </c:pt>
                <c:pt idx="7">
                  <c:v>0</c:v>
                </c:pt>
                <c:pt idx="8">
                  <c:v>0.029</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 (bezogen auf Anzahl der Teilnehmer: 69)</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Frage14!$A$9</c:f>
              <c:strCache>
                <c:ptCount val="1"/>
                <c:pt idx="0">
                  <c:v>Frage beantwortet</c:v>
                </c:pt>
              </c:strCache>
            </c:strRef>
          </c:tx>
          <c:spPr>
            <a:ln/>
          </c:spPr>
          <c:cat>
            <c:strRef>
              <c:f>Frage14!$A$9:$A$10</c:f>
              <c:strCache>
                <c:ptCount val="2"/>
                <c:pt idx="0">
                  <c:v>Frage beantwortet</c:v>
                </c:pt>
                <c:pt idx="1">
                  <c:v>Frage nicht beantwortet</c:v>
                </c:pt>
              </c:strCache>
            </c:strRef>
          </c:cat>
          <c:val>
            <c:numRef>
              <c:f>Frage14!$D$9:$D$10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How interested would you be in a Wiki-Page collecting results and examples of big data analytics topics by German researchers?</a:t>
            </a:r>
          </a:p>
        </c:rich>
      </c:tx>
      <c:layout/>
      <c:overlay val="0"/>
    </c:title>
    <c:autoTitleDeleted val="0"/>
    <c:view3D/>
    <c:plotArea>
      <c:layout>
        <c:manualLayout/>
      </c:layout>
      <c:barChart>
        <c:barDir val="col"/>
        <c:grouping val="standard"/>
        <c:varyColors val="0"/>
        <c:ser>
          <c:idx val="0"/>
          <c:order val="0"/>
          <c:tx>
            <c:strRef>
              <c:f>Frage14!$A$17</c:f>
              <c:strCache>
                <c:ptCount val="1"/>
                <c:pt idx="0">
                  <c:v>Promotoren</c:v>
                </c:pt>
              </c:strCache>
            </c:strRef>
          </c:tx>
          <c:spPr>
            <a:ln/>
          </c:spPr>
          <c:invertIfNegative val="0"/>
          <c:cat>
            <c:strRef>
              <c:f>Frage14!$A$17:$A$19</c:f>
              <c:strCache>
                <c:ptCount val="3"/>
                <c:pt idx="0">
                  <c:v>Promotoren</c:v>
                </c:pt>
                <c:pt idx="1">
                  <c:v>Kritiker</c:v>
                </c:pt>
                <c:pt idx="2">
                  <c:v>Net Promoter Score</c:v>
                </c:pt>
              </c:strCache>
            </c:strRef>
          </c:cat>
          <c:val>
            <c:numRef>
              <c:f>Frage14!$C$17:$C$19</c:f>
              <c:numCache>
                <c:ptCount val="3"/>
                <c:pt idx="0">
                  <c:v>33.3333</c:v>
                </c:pt>
                <c:pt idx="1">
                  <c:v>36.2319</c:v>
                </c:pt>
                <c:pt idx="2">
                  <c:v>-2.8986</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Frage15!$A$9</c:f>
              <c:strCache>
                <c:ptCount val="1"/>
                <c:pt idx="0">
                  <c:v>Frage beantwortet</c:v>
                </c:pt>
              </c:strCache>
            </c:strRef>
          </c:tx>
          <c:spPr>
            <a:ln/>
          </c:spPr>
          <c:cat>
            <c:strRef>
              <c:f>Frage15!$A$9:$A$10</c:f>
              <c:strCache>
                <c:ptCount val="2"/>
                <c:pt idx="0">
                  <c:v>Frage beantwortet</c:v>
                </c:pt>
                <c:pt idx="1">
                  <c:v>Frage nicht beantwortet</c:v>
                </c:pt>
              </c:strCache>
            </c:strRef>
          </c:cat>
          <c:val>
            <c:numRef>
              <c:f>Frage15!$D$9:$D$10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How interested would you be in a match-making page with other researchers in Germany?</a:t>
            </a:r>
          </a:p>
        </c:rich>
      </c:tx>
      <c:layout/>
      <c:overlay val="0"/>
    </c:title>
    <c:autoTitleDeleted val="0"/>
    <c:view3D/>
    <c:plotArea>
      <c:layout>
        <c:manualLayout/>
      </c:layout>
      <c:barChart>
        <c:barDir val="col"/>
        <c:grouping val="standard"/>
        <c:varyColors val="0"/>
        <c:ser>
          <c:idx val="0"/>
          <c:order val="0"/>
          <c:tx>
            <c:strRef>
              <c:f>Frage15!$A$17</c:f>
              <c:strCache>
                <c:ptCount val="1"/>
                <c:pt idx="0">
                  <c:v>Promotoren</c:v>
                </c:pt>
              </c:strCache>
            </c:strRef>
          </c:tx>
          <c:spPr>
            <a:ln/>
          </c:spPr>
          <c:invertIfNegative val="0"/>
          <c:cat>
            <c:strRef>
              <c:f>Frage15!$A$17:$A$19</c:f>
              <c:strCache>
                <c:ptCount val="3"/>
                <c:pt idx="0">
                  <c:v>Promotoren</c:v>
                </c:pt>
                <c:pt idx="1">
                  <c:v>Kritiker</c:v>
                </c:pt>
                <c:pt idx="2">
                  <c:v>Net Promoter Score</c:v>
                </c:pt>
              </c:strCache>
            </c:strRef>
          </c:cat>
          <c:val>
            <c:numRef>
              <c:f>Frage15!$C$17:$C$19</c:f>
              <c:numCache>
                <c:ptCount val="3"/>
                <c:pt idx="0">
                  <c:v>24.6377</c:v>
                </c:pt>
                <c:pt idx="1">
                  <c:v>46.3768</c:v>
                </c:pt>
                <c:pt idx="2">
                  <c:v>-21.7391</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Frage16!$A$9</c:f>
              <c:strCache>
                <c:ptCount val="1"/>
                <c:pt idx="0">
                  <c:v>Frage beantwortet</c:v>
                </c:pt>
              </c:strCache>
            </c:strRef>
          </c:tx>
          <c:spPr>
            <a:ln/>
          </c:spPr>
          <c:cat>
            <c:strRef>
              <c:f>Frage16!$A$9:$A$10</c:f>
              <c:strCache>
                <c:ptCount val="2"/>
                <c:pt idx="0">
                  <c:v>Frage beantwortet</c:v>
                </c:pt>
                <c:pt idx="1">
                  <c:v>Frage nicht beantwortet</c:v>
                </c:pt>
              </c:strCache>
            </c:strRef>
          </c:cat>
          <c:val>
            <c:numRef>
              <c:f>Frage16!$D$9:$D$10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How interested would you be in cross-disciplinary online seminars?</a:t>
            </a:r>
          </a:p>
        </c:rich>
      </c:tx>
      <c:layout/>
      <c:overlay val="0"/>
    </c:title>
    <c:autoTitleDeleted val="0"/>
    <c:view3D/>
    <c:plotArea>
      <c:layout>
        <c:manualLayout/>
      </c:layout>
      <c:barChart>
        <c:barDir val="col"/>
        <c:grouping val="standard"/>
        <c:varyColors val="0"/>
        <c:ser>
          <c:idx val="0"/>
          <c:order val="0"/>
          <c:tx>
            <c:strRef>
              <c:f>Frage16!$A$17</c:f>
              <c:strCache>
                <c:ptCount val="1"/>
                <c:pt idx="0">
                  <c:v>Promotoren</c:v>
                </c:pt>
              </c:strCache>
            </c:strRef>
          </c:tx>
          <c:spPr>
            <a:ln/>
          </c:spPr>
          <c:invertIfNegative val="0"/>
          <c:cat>
            <c:strRef>
              <c:f>Frage16!$A$17:$A$19</c:f>
              <c:strCache>
                <c:ptCount val="3"/>
                <c:pt idx="0">
                  <c:v>Promotoren</c:v>
                </c:pt>
                <c:pt idx="1">
                  <c:v>Kritiker</c:v>
                </c:pt>
                <c:pt idx="2">
                  <c:v>Net Promoter Score</c:v>
                </c:pt>
              </c:strCache>
            </c:strRef>
          </c:cat>
          <c:val>
            <c:numRef>
              <c:f>Frage16!$C$17:$C$19</c:f>
              <c:numCache>
                <c:ptCount val="3"/>
                <c:pt idx="0">
                  <c:v>21.7391</c:v>
                </c:pt>
                <c:pt idx="1">
                  <c:v>34.7826</c:v>
                </c:pt>
                <c:pt idx="2">
                  <c:v>-13.0435</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Frage17!$A$9</c:f>
              <c:strCache>
                <c:ptCount val="1"/>
                <c:pt idx="0">
                  <c:v>Frage beantwortet</c:v>
                </c:pt>
              </c:strCache>
            </c:strRef>
          </c:tx>
          <c:spPr>
            <a:ln/>
          </c:spPr>
          <c:cat>
            <c:strRef>
              <c:f>Frage17!$A$9:$A$10</c:f>
              <c:strCache>
                <c:ptCount val="2"/>
                <c:pt idx="0">
                  <c:v>Frage beantwortet</c:v>
                </c:pt>
                <c:pt idx="1">
                  <c:v>Frage nicht beantwortet</c:v>
                </c:pt>
              </c:strCache>
            </c:strRef>
          </c:cat>
          <c:val>
            <c:numRef>
              <c:f>Frage17!$D$9:$D$10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How interested would you be in in-person workshops?</a:t>
            </a:r>
          </a:p>
        </c:rich>
      </c:tx>
      <c:layout/>
      <c:overlay val="0"/>
    </c:title>
    <c:autoTitleDeleted val="0"/>
    <c:view3D/>
    <c:plotArea>
      <c:layout>
        <c:manualLayout/>
      </c:layout>
      <c:barChart>
        <c:barDir val="col"/>
        <c:grouping val="standard"/>
        <c:varyColors val="0"/>
        <c:ser>
          <c:idx val="0"/>
          <c:order val="0"/>
          <c:tx>
            <c:strRef>
              <c:f>Frage17!$A$17</c:f>
              <c:strCache>
                <c:ptCount val="1"/>
                <c:pt idx="0">
                  <c:v>Promotoren</c:v>
                </c:pt>
              </c:strCache>
            </c:strRef>
          </c:tx>
          <c:spPr>
            <a:ln/>
          </c:spPr>
          <c:invertIfNegative val="0"/>
          <c:cat>
            <c:strRef>
              <c:f>Frage17!$A$17:$A$19</c:f>
              <c:strCache>
                <c:ptCount val="3"/>
                <c:pt idx="0">
                  <c:v>Promotoren</c:v>
                </c:pt>
                <c:pt idx="1">
                  <c:v>Kritiker</c:v>
                </c:pt>
                <c:pt idx="2">
                  <c:v>Net Promoter Score</c:v>
                </c:pt>
              </c:strCache>
            </c:strRef>
          </c:cat>
          <c:val>
            <c:numRef>
              <c:f>Frage17!$C$17:$C$19</c:f>
              <c:numCache>
                <c:ptCount val="3"/>
                <c:pt idx="0">
                  <c:v>15.942</c:v>
                </c:pt>
                <c:pt idx="1">
                  <c:v>47.8261</c:v>
                </c:pt>
                <c:pt idx="2">
                  <c:v>-31.8841</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Frage18!$A$9</c:f>
              <c:strCache>
                <c:ptCount val="1"/>
                <c:pt idx="0">
                  <c:v>Frage beantwortet</c:v>
                </c:pt>
              </c:strCache>
            </c:strRef>
          </c:tx>
          <c:spPr>
            <a:ln/>
          </c:spPr>
          <c:cat>
            <c:strRef>
              <c:f>Frage18!$A$9:$A$10</c:f>
              <c:strCache>
                <c:ptCount val="2"/>
                <c:pt idx="0">
                  <c:v>Frage beantwortet</c:v>
                </c:pt>
                <c:pt idx="1">
                  <c:v>Frage nicht beantwortet</c:v>
                </c:pt>
              </c:strCache>
            </c:strRef>
          </c:cat>
          <c:val>
            <c:numRef>
              <c:f>Frage18!$D$9:$D$10</c:f>
              <c:numCache>
                <c:ptCount val="2"/>
                <c:pt idx="0">
                  <c:v>15</c:v>
                </c:pt>
                <c:pt idx="1">
                  <c:v>55</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Do you have comments or other suggestions for activities?</a:t>
            </a:r>
          </a:p>
        </c:rich>
      </c:tx>
      <c:layout/>
      <c:overlay val="0"/>
    </c:title>
    <c:autoTitleDeleted val="0"/>
    <c:view3D/>
    <c:plotArea>
      <c:layout>
        <c:manualLayout/>
      </c:layout>
      <c:barChart>
        <c:barDir val="col"/>
        <c:grouping val="standard"/>
        <c:varyColors val="0"/>
        <c:ser>
          <c:idx val="0"/>
          <c:order val="0"/>
          <c:tx>
            <c:strRef>
              <c:f>Frage18!$A$16</c:f>
              <c:strCache>
                <c:ptCount val="1"/>
                <c:pt idx="0">
                  <c:v>Wert/Antwort</c:v>
                </c:pt>
              </c:strCache>
            </c:strRef>
          </c:tx>
          <c:spPr>
            <a:ln/>
          </c:spPr>
          <c:invertIfNegative val="0"/>
          <c:cat>
            <c:strRef>
              <c:f>Frage18!$A$17:$A$30</c:f>
              <c:strCache>
                <c:ptCount val="14"/>
                <c:pt idx="0">
                  <c:v>We need to define major research directions with the highest potential for progress and discovery: short term - medium term - long term. For this we need workshops with leading active researchers in the various ErUM fields.</c:v>
                </c:pt>
                <c:pt idx="1">
                  <c:v>No</c:v>
                </c:pt>
                <c:pt idx="2">
                  <c:v>no</c:v>
                </c:pt>
                <c:pt idx="3">
                  <c:v>I like the idea of cross-disciplinary workshops, but I do not like the idea of further on-line activities.</c:v>
                </c:pt>
                <c:pt idx="4">
                  <c:v>Worldwide collaborative online workshops would be nice!</c:v>
                </c:pt>
                <c:pt idx="5">
                  <c:v>No need to limit to only German researchers - we interact internationally.</c:v>
                </c:pt>
                <c:pt idx="6">
                  <c:v>regular training/education sessions about digital and data literacy for non experts in software and computing</c:v>
                </c:pt>
                <c:pt idx="7">
                  <c:v>Consulting with industry professionals on the current status outside of academia (e.g. invite a rep from snowflake, azure, nvidia, etc.)</c:v>
                </c:pt>
                <c:pt idx="8">
                  <c:v>Materials for asynchronous consumption are a lot easier to fit in a busy schedule!</c:v>
                </c:pt>
                <c:pt idx="9">
                  <c:v>1) dedicated schools on tasks and techniques (see basically all options of questions 'Which tasks are you trying to solve in your research?' and 'Which techniques are you interested in?' ) for PhD Students and PostDocs that additionally focus on code quality and sustainable software development in science and that adress the reusabilty of code developed e.g. in a thesis project.
2) similar to the mentioned wiki-page a database of various data-collections that can be used for ML-Purposes would be interesting. I think there are enough options around to publish such data collections, (data catalogs at faciclies, zenodo, attachments to scientific publications, ...) but it would be good to have a central place where one could find refrences to datasets that are of relevance for DIG-UM.</c:v>
                </c:pt>
                <c:pt idx="10">
                  <c:v>We need improvement in the basic data evaluation especially in XAFS, all available solution are not state of art.</c:v>
                </c:pt>
                <c:pt idx="11">
                  <c:v>Bring together experts and applicants</c:v>
                </c:pt>
                <c:pt idx="12">
                  <c:v>Frequent seminars or workshops are a question of available time. However, one big workshop per year, bringing together all interested people and mayba also cross-disciplinary , would in my mind be a good idea.</c:v>
                </c:pt>
                <c:pt idx="13">
                  <c:v>Networking outside of Germany is important - our research field is international not domestic</c:v>
                </c:pt>
              </c:strCache>
            </c:strRef>
          </c:cat>
          <c:val>
            <c:numRef>
              <c:f>Frage18!$D$17:$D$30</c:f>
              <c:numCache>
                <c:ptCount val="14"/>
                <c:pt idx="0">
                  <c:v>0.0667</c:v>
                </c:pt>
                <c:pt idx="1">
                  <c:v>0.1333</c:v>
                </c:pt>
                <c:pt idx="2">
                  <c:v>0.0667</c:v>
                </c:pt>
                <c:pt idx="3">
                  <c:v>0.0667</c:v>
                </c:pt>
                <c:pt idx="4">
                  <c:v>0.0667</c:v>
                </c:pt>
                <c:pt idx="5">
                  <c:v>0.0667</c:v>
                </c:pt>
                <c:pt idx="6">
                  <c:v>0.0667</c:v>
                </c:pt>
                <c:pt idx="7">
                  <c:v>0.0667</c:v>
                </c:pt>
                <c:pt idx="8">
                  <c:v>0.0667</c:v>
                </c:pt>
                <c:pt idx="9">
                  <c:v>0.0667</c:v>
                </c:pt>
                <c:pt idx="10">
                  <c:v>0.0667</c:v>
                </c:pt>
                <c:pt idx="11">
                  <c:v>0.0667</c:v>
                </c:pt>
                <c:pt idx="12">
                  <c:v>0.0667</c:v>
                </c:pt>
                <c:pt idx="13">
                  <c:v>0.0667</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Frage1!$A$43</c:f>
              <c:strCache>
                <c:ptCount val="1"/>
                <c:pt idx="0">
                  <c:v>Wert/Antwort</c:v>
                </c:pt>
              </c:strCache>
            </c:strRef>
          </c:tx>
          <c:spPr>
            <a:ln/>
          </c:spPr>
          <c:invertIfNegative val="0"/>
          <c:cat>
            <c:strRef>
              <c:f>Frage1!$A$44:$A$45</c:f>
              <c:strCache>
                <c:ptCount val="2"/>
                <c:pt idx="0">
                  <c:v>Radio Astronomy</c:v>
                </c:pt>
                <c:pt idx="1">
                  <c:v>Astronomy/astrophysics</c:v>
                </c:pt>
              </c:strCache>
            </c:strRef>
          </c:cat>
          <c:val>
            <c:numRef>
              <c:f>Frage1!$D$44:$D$45</c:f>
              <c:numCache>
                <c:ptCount val="2"/>
                <c:pt idx="0">
                  <c:v>0.5</c:v>
                </c:pt>
                <c:pt idx="1">
                  <c:v>0.5</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Frage19!$A$9</c:f>
              <c:strCache>
                <c:ptCount val="1"/>
                <c:pt idx="0">
                  <c:v>Frage beantwortet</c:v>
                </c:pt>
              </c:strCache>
            </c:strRef>
          </c:tx>
          <c:spPr>
            <a:ln/>
          </c:spPr>
          <c:cat>
            <c:strRef>
              <c:f>Frage19!$A$9:$A$10</c:f>
              <c:strCache>
                <c:ptCount val="2"/>
                <c:pt idx="0">
                  <c:v>Frage beantwortet</c:v>
                </c:pt>
                <c:pt idx="1">
                  <c:v>Frage nicht beantwortet</c:v>
                </c:pt>
              </c:strCache>
            </c:strRef>
          </c:cat>
          <c:val>
            <c:numRef>
              <c:f>Frage19!$D$9:$D$10</c:f>
              <c:numCache>
                <c:ptCount val="2"/>
                <c:pt idx="0">
                  <c:v>27</c:v>
                </c:pt>
                <c:pt idx="1">
                  <c:v>43</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Frage20!$A$9</c:f>
              <c:strCache>
                <c:ptCount val="1"/>
                <c:pt idx="0">
                  <c:v>Frage beantwortet</c:v>
                </c:pt>
              </c:strCache>
            </c:strRef>
          </c:tx>
          <c:spPr>
            <a:ln/>
          </c:spPr>
          <c:cat>
            <c:strRef>
              <c:f>Frage20!$A$9:$A$10</c:f>
              <c:strCache>
                <c:ptCount val="2"/>
                <c:pt idx="0">
                  <c:v>Frage beantwortet</c:v>
                </c:pt>
                <c:pt idx="1">
                  <c:v>Frage nicht beantwortet</c:v>
                </c:pt>
              </c:strCache>
            </c:strRef>
          </c:cat>
          <c:val>
            <c:numRef>
              <c:f>Frage20!$D$9:$D$10</c:f>
              <c:numCache>
                <c:ptCount val="2"/>
                <c:pt idx="0">
                  <c:v>9</c:v>
                </c:pt>
                <c:pt idx="1">
                  <c:v>61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Do you have any other questions/comments?</a:t>
            </a:r>
          </a:p>
        </c:rich>
      </c:tx>
      <c:layout/>
      <c:overlay val="0"/>
    </c:title>
    <c:autoTitleDeleted val="0"/>
    <c:view3D/>
    <c:plotArea>
      <c:layout>
        <c:manualLayout/>
      </c:layout>
      <c:barChart>
        <c:barDir val="col"/>
        <c:grouping val="standard"/>
        <c:varyColors val="0"/>
        <c:ser>
          <c:idx val="0"/>
          <c:order val="0"/>
          <c:tx>
            <c:strRef>
              <c:f>Frage20!$A$16</c:f>
              <c:strCache>
                <c:ptCount val="1"/>
                <c:pt idx="0">
                  <c:v>Wert/Antwort</c:v>
                </c:pt>
              </c:strCache>
            </c:strRef>
          </c:tx>
          <c:spPr>
            <a:ln/>
          </c:spPr>
          <c:invertIfNegative val="0"/>
          <c:cat>
            <c:strRef>
              <c:f>Frage20!$A$17:$A$24</c:f>
              <c:strCache>
                <c:ptCount val="8"/>
                <c:pt idx="0">
                  <c:v>Thank you for the very nice survey. Looking very much forward to see the results: Martin (Erdmann)</c:v>
                </c:pt>
                <c:pt idx="1">
                  <c:v>No</c:v>
                </c:pt>
                <c:pt idx="2">
                  <c:v>...</c:v>
                </c:pt>
                <c:pt idx="3">
                  <c:v>The understanding of information theory needs to be improved. People know how to fit neural network models to data often without having a clear understanding of the underlying probabilistic logic.</c:v>
                </c:pt>
                <c:pt idx="4">
                  <c:v>Are there ideas to standadize data-formats for labled data in the DIG-UM comunity that can be used for model training?</c:v>
                </c:pt>
                <c:pt idx="5">
                  <c:v>Many thanks for all your efforts!</c:v>
                </c:pt>
                <c:pt idx="6">
                  <c:v>I did not understand the possible answers to the question: 'Which tasks are you trying to solve in your research?'
actually in my research I try to solve the atomic structure of mater by x-ray scattering and the things listed might be tools to do so, but not the problem to be solved</c:v>
                </c:pt>
                <c:pt idx="7">
                  <c:v>AI is effectively an interpolation mechanism. How it performs and whether it can be used outside of the training data set (extrapolation) is unknown but very important when one is doing new science rather than repeating old techniques.</c:v>
                </c:pt>
              </c:strCache>
            </c:strRef>
          </c:cat>
          <c:val>
            <c:numRef>
              <c:f>Frage20!$D$17:$D$24</c:f>
              <c:numCache>
                <c:ptCount val="8"/>
                <c:pt idx="0">
                  <c:v>0.1111</c:v>
                </c:pt>
                <c:pt idx="1">
                  <c:v>0.2222</c:v>
                </c:pt>
                <c:pt idx="2">
                  <c:v>0.1111</c:v>
                </c:pt>
                <c:pt idx="3">
                  <c:v>0.1111</c:v>
                </c:pt>
                <c:pt idx="4">
                  <c:v>0.1111</c:v>
                </c:pt>
                <c:pt idx="5">
                  <c:v>0.1111</c:v>
                </c:pt>
                <c:pt idx="6">
                  <c:v>0.1111</c:v>
                </c:pt>
                <c:pt idx="7">
                  <c:v>0.1111</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Frage2!$A$9</c:f>
              <c:strCache>
                <c:ptCount val="1"/>
                <c:pt idx="0">
                  <c:v>Frage beantwortet</c:v>
                </c:pt>
              </c:strCache>
            </c:strRef>
          </c:tx>
          <c:spPr>
            <a:ln/>
          </c:spPr>
          <c:cat>
            <c:strRef>
              <c:f>Frage2!$A$9:$A$10</c:f>
              <c:strCache>
                <c:ptCount val="2"/>
                <c:pt idx="0">
                  <c:v>Frage beantwortet</c:v>
                </c:pt>
                <c:pt idx="1">
                  <c:v>Frage nicht beantwortet</c:v>
                </c:pt>
              </c:strCache>
            </c:strRef>
          </c:cat>
          <c:val>
            <c:numRef>
              <c:f>Frage2!$D$9:$D$10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What is your position? </a:t>
            </a:r>
          </a:p>
        </c:rich>
      </c:tx>
      <c:layout/>
      <c:overlay val="0"/>
    </c:title>
    <c:autoTitleDeleted val="0"/>
    <c:view3D/>
    <c:plotArea>
      <c:layout>
        <c:manualLayout/>
      </c:layout>
      <c:barChart>
        <c:barDir val="col"/>
        <c:grouping val="standard"/>
        <c:varyColors val="0"/>
        <c:ser>
          <c:idx val="0"/>
          <c:order val="0"/>
          <c:tx>
            <c:strRef>
              <c:f>Frage2!$A$14</c:f>
              <c:strCache>
                <c:ptCount val="1"/>
                <c:pt idx="0">
                  <c:v>Optionen</c:v>
                </c:pt>
              </c:strCache>
            </c:strRef>
          </c:tx>
          <c:spPr>
            <a:ln/>
          </c:spPr>
          <c:invertIfNegative val="0"/>
          <c:cat>
            <c:strRef>
              <c:f>Frage2!$A$15:$A$19</c:f>
              <c:strCache>
                <c:ptCount val="5"/>
                <c:pt idx="0">
                  <c:v>B.Sc. / M.Sc. Student</c:v>
                </c:pt>
                <c:pt idx="1">
                  <c:v>PhD Student</c:v>
                </c:pt>
                <c:pt idx="2">
                  <c:v>Postdoc or staff scientist</c:v>
                </c:pt>
                <c:pt idx="3">
                  <c:v>Senior or group leader</c:v>
                </c:pt>
                <c:pt idx="4">
                  <c:v>Other (please specify)</c:v>
                </c:pt>
              </c:strCache>
            </c:strRef>
          </c:cat>
          <c:val>
            <c:numRef>
              <c:f>Frage2!$E$15:$E$19</c:f>
              <c:numCache>
                <c:ptCount val="5"/>
                <c:pt idx="0">
                  <c:v>0</c:v>
                </c:pt>
                <c:pt idx="1">
                  <c:v>0.0725</c:v>
                </c:pt>
                <c:pt idx="2">
                  <c:v>0.3623</c:v>
                </c:pt>
                <c:pt idx="3">
                  <c:v>0.5217</c:v>
                </c:pt>
                <c:pt idx="4">
                  <c:v>0.0435</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t>Eingabefeld von Other (please specify)</a:t>
            </a:r>
          </a:p>
        </c:rich>
      </c:tx>
      <c:layout/>
      <c:overlay val="0"/>
    </c:title>
    <c:autoTitleDeleted val="0"/>
    <c:view3D/>
    <c:plotArea>
      <c:layout>
        <c:manualLayout/>
      </c:layout>
      <c:barChart>
        <c:barDir val="col"/>
        <c:grouping val="standard"/>
        <c:varyColors val="0"/>
        <c:ser>
          <c:idx val="0"/>
          <c:order val="0"/>
          <c:tx>
            <c:strRef>
              <c:f>Frage2!$A$38</c:f>
              <c:strCache>
                <c:ptCount val="1"/>
                <c:pt idx="0">
                  <c:v>Wert/Antwort</c:v>
                </c:pt>
              </c:strCache>
            </c:strRef>
          </c:tx>
          <c:spPr>
            <a:ln/>
          </c:spPr>
          <c:invertIfNegative val="0"/>
          <c:cat>
            <c:strRef>
              <c:f>Frage2!$A$39:$A$40</c:f>
              <c:strCache>
                <c:ptCount val="2"/>
                <c:pt idx="0">
                  <c:v>Head of department</c:v>
                </c:pt>
                <c:pt idx="1">
                  <c:v>Professor</c:v>
                </c:pt>
              </c:strCache>
            </c:strRef>
          </c:cat>
          <c:val>
            <c:numRef>
              <c:f>Frage2!$D$39:$D$40</c:f>
              <c:numCache>
                <c:ptCount val="2"/>
                <c:pt idx="0">
                  <c:v>0.3333</c:v>
                </c:pt>
                <c:pt idx="1">
                  <c:v>0.6667</c:v>
                </c:pt>
              </c:numCache>
            </c:numRef>
          </c:val>
        </c:ser>
        <c:dLbls>
          <c:showVal val="1"/>
        </c:dLbls>
        <c:gapWidth val="150"/>
        <c:axId val="110438656"/>
        <c:axId val="110444544"/>
      </c:barChart>
      <c:catAx>
        <c:axId val="110438656"/>
        <c:scaling>
          <c:orientation val="minMax"/>
        </c:scaling>
        <c:delete val="0"/>
        <c:axPos val="b"/>
        <c:numFmt formatCode="General" sourceLinked="1"/>
        <c:majorTickMark val="none"/>
        <c:minorTickMark val="none"/>
        <c:tickLblPos val="nextTo"/>
        <c:spPr>
          <a:ln/>
        </c:spPr>
        <c:crossAx val="110444544"/>
        <c:crosses val="autoZero"/>
        <c:auto val="1"/>
        <c:lblAlgn val="ctr"/>
        <c:lblOffset val="100"/>
      </c:catAx>
      <c:valAx>
        <c:axId val="110444544"/>
        <c:scaling>
          <c:orientation val="minMax"/>
        </c:scaling>
        <c:delete val="0"/>
        <c:axPos val="l"/>
        <c:majorGridlines>
          <c:spPr>
            <a:ln/>
          </c:spPr>
        </c:majorGridlines>
        <c:title>
          <c:tx>
            <c:rich>
              <a:bodyPr/>
              <a:lstStyle/>
              <a:p>
                <a:r>
                  <a:t>Häufigkeit in %</a:t>
                </a:r>
              </a:p>
            </c:rich>
          </c:tx>
          <c:layout/>
          <c:overlay val="0"/>
        </c:title>
        <c:numFmt formatCode="General" sourceLinked="1"/>
        <c:majorTickMark val="none"/>
        <c:minorTickMark val="none"/>
        <c:tickLblPos val="nextTo"/>
        <c:spPr>
          <a:ln/>
        </c:spPr>
        <c:crossAx val="110438656"/>
        <c:crosses val="autoZero"/>
      </c:valAx>
    </c:plotArea>
    <c:plotVisOnly val="1"/>
    <c:dispBlanksAs val="gap"/>
    <c:showDLblsOverMax val="0"/>
  </c:chart>
  <c:printSettings>
    <c:headerFooter/>
    <c:pageMargins footer="0.3" header="0.3" r="0.7" l="0.7" t="0.75" b="0.7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plotArea>
      <c:layout>
        <c:manualLayout/>
      </c:layout>
      <c:pie3DChart>
        <c:varyColors val="1"/>
        <c:ser>
          <c:idx val="0"/>
          <c:order val="0"/>
          <c:tx>
            <c:strRef>
              <c:f>Frage3!$A$9</c:f>
              <c:strCache>
                <c:ptCount val="1"/>
                <c:pt idx="0">
                  <c:v>Frage beantwortet</c:v>
                </c:pt>
              </c:strCache>
            </c:strRef>
          </c:tx>
          <c:spPr>
            <a:ln/>
          </c:spPr>
          <c:cat>
            <c:strRef>
              <c:f>Frage3!$A$9:$A$10</c:f>
              <c:strCache>
                <c:ptCount val="2"/>
                <c:pt idx="0">
                  <c:v>Frage beantwortet</c:v>
                </c:pt>
                <c:pt idx="1">
                  <c:v>Frage nicht beantwortet</c:v>
                </c:pt>
              </c:strCache>
            </c:strRef>
          </c:cat>
          <c:val>
            <c:numRef>
              <c:f>Frage3!$D$9:$D$10</c:f>
              <c:numCache>
                <c:ptCount val="2"/>
                <c:pt idx="0">
                  <c:v>69</c:v>
                </c:pt>
                <c:pt idx="1">
                  <c:v>1</c:v>
                </c:pt>
              </c:numCache>
            </c:numRef>
          </c:val>
        </c:ser>
        <c:dLbls>
          <c:showVal val="1"/>
        </c:dLbls>
        <c:firstSliceAng val="0"/>
      </c:pie3DChart>
    </c:plotArea>
    <c:legend>
      <c:legendPos val="r"/>
      <c:layout/>
      <c:overlay val="0"/>
      <c:txPr>
        <a:bodyPr/>
        <a:lstStyle/>
        <a:p>
          <a:pPr rtl="0">
            <a:defRPr/>
          </a:pPr>
          <a:endParaRPr lang="en-US"/>
        </a:p>
      </c:txPr>
    </c:legend>
    <c:plotVisOnly val="1"/>
    <c:dispBlanksAs val="gap"/>
    <c:showDLblsOverMax val="0"/>
  </c:chart>
  <c:printSettings>
    <c:headerFooter/>
    <c:pageMargins footer="0.3" header="0.3" r="0.7" l="0.7" t="0.75" b="0.7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6.xml"/><Relationship Id="rId2" Type="http://schemas.openxmlformats.org/officeDocument/2006/relationships/chart" Target="../charts/chart27.xml"/><Relationship Id="rId3"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 Id="rId3"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32.xml"/><Relationship Id="rId2" Type="http://schemas.openxmlformats.org/officeDocument/2006/relationships/chart" Target="../charts/chart3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4.xml"/><Relationship Id="rId2" Type="http://schemas.openxmlformats.org/officeDocument/2006/relationships/chart" Target="../charts/chart35.xml"/><Relationship Id="rId3" Type="http://schemas.openxmlformats.org/officeDocument/2006/relationships/chart" Target="../charts/chart3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 Id="rId3" Type="http://schemas.openxmlformats.org/officeDocument/2006/relationships/chart" Target="../charts/chart3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40.xml"/><Relationship Id="rId2" Type="http://schemas.openxmlformats.org/officeDocument/2006/relationships/chart" Target="../charts/chart4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2.xml"/><Relationship Id="rId2" Type="http://schemas.openxmlformats.org/officeDocument/2006/relationships/chart" Target="../charts/chart4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4.xml"/><Relationship Id="rId2"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46.xml"/><Relationship Id="rId2" Type="http://schemas.openxmlformats.org/officeDocument/2006/relationships/chart" Target="../charts/chart4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8.xml"/><Relationship Id="rId2" Type="http://schemas.openxmlformats.org/officeDocument/2006/relationships/chart" Target="../charts/chart4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 Id="rId3"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 Id="rId3"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 Id="rId2" Type="http://schemas.openxmlformats.org/officeDocument/2006/relationships/chart" Target="../charts/chart15.xml"/><Relationship Id="rId3"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 Id="rId3"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 Id="rId2" Type="http://schemas.openxmlformats.org/officeDocument/2006/relationships/chart" Target="../charts/chart21.xml"/><Relationship Id="rId3"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 Id="rId3"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10</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233</xdr:row>
      <xdr:rowOff>0</xdr:rowOff>
    </xdr:from>
    <xdr:to>
      <xdr:col>29</xdr:col>
      <xdr:colOff>95250</xdr:colOff>
      <xdr:row>258</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6</xdr:col>
      <xdr:colOff>95250</xdr:colOff>
      <xdr:row>36</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0</xdr:rowOff>
    </xdr:from>
    <xdr:to>
      <xdr:col>10</xdr:col>
      <xdr:colOff>95250</xdr:colOff>
      <xdr:row>60</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6</xdr:col>
      <xdr:colOff>95250</xdr:colOff>
      <xdr:row>34</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46</xdr:row>
      <xdr:rowOff>0</xdr:rowOff>
    </xdr:from>
    <xdr:to>
      <xdr:col>10</xdr:col>
      <xdr:colOff>95250</xdr:colOff>
      <xdr:row>56</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16</xdr:col>
      <xdr:colOff>95250</xdr:colOff>
      <xdr:row>56</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6</xdr:col>
      <xdr:colOff>95250</xdr:colOff>
      <xdr:row>28</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6</xdr:col>
      <xdr:colOff>95250</xdr:colOff>
      <xdr:row>52</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6</xdr:col>
      <xdr:colOff>95250</xdr:colOff>
      <xdr:row>28</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0</xdr:rowOff>
    </xdr:from>
    <xdr:to>
      <xdr:col>14</xdr:col>
      <xdr:colOff>95250</xdr:colOff>
      <xdr:row>69</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6</xdr:col>
      <xdr:colOff>95250</xdr:colOff>
      <xdr:row>47</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6</xdr:col>
      <xdr:colOff>95250</xdr:colOff>
      <xdr:row>47</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6</xdr:col>
      <xdr:colOff>95250</xdr:colOff>
      <xdr:row>47</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6</xdr:col>
      <xdr:colOff>95250</xdr:colOff>
      <xdr:row>47</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13</xdr:col>
      <xdr:colOff>95250</xdr:colOff>
      <xdr:row>48</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95250</xdr:colOff>
      <xdr:row>36</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0</xdr:rowOff>
    </xdr:from>
    <xdr:to>
      <xdr:col>6</xdr:col>
      <xdr:colOff>95250</xdr:colOff>
      <xdr:row>57</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10</xdr:col>
      <xdr:colOff>95250</xdr:colOff>
      <xdr:row>36</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10</xdr:col>
      <xdr:colOff>95250</xdr:colOff>
      <xdr:row>31</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6</xdr:col>
      <xdr:colOff>95250</xdr:colOff>
      <xdr:row>52</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6</xdr:col>
      <xdr:colOff>95250</xdr:colOff>
      <xdr:row>30</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10</xdr:col>
      <xdr:colOff>95250</xdr:colOff>
      <xdr:row>34</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50</xdr:row>
      <xdr:rowOff>0</xdr:rowOff>
    </xdr:from>
    <xdr:to>
      <xdr:col>10</xdr:col>
      <xdr:colOff>95250</xdr:colOff>
      <xdr:row>60</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10</xdr:col>
      <xdr:colOff>95250</xdr:colOff>
      <xdr:row>38</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0</xdr:rowOff>
    </xdr:from>
    <xdr:to>
      <xdr:col>10</xdr:col>
      <xdr:colOff>95250</xdr:colOff>
      <xdr:row>62</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8</xdr:col>
      <xdr:colOff>95250</xdr:colOff>
      <xdr:row>42</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59</xdr:row>
      <xdr:rowOff>0</xdr:rowOff>
    </xdr:from>
    <xdr:to>
      <xdr:col>6</xdr:col>
      <xdr:colOff>95250</xdr:colOff>
      <xdr:row>69</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6</xdr:col>
      <xdr:colOff>95250</xdr:colOff>
      <xdr:row>30</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0</xdr:rowOff>
    </xdr:from>
    <xdr:to>
      <xdr:col>14</xdr:col>
      <xdr:colOff>95250</xdr:colOff>
      <xdr:row>71</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95250</xdr:colOff>
      <xdr:row>11</xdr:row>
      <xdr:rowOff>95250</xdr:rowOff>
    </xdr:to>
    <xdr:graphicFrame macro="">
      <xdr:nvGraphicFramePr>
        <xdr:cNvPr name="Chart 1" id="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12</xdr:col>
      <xdr:colOff>95250</xdr:colOff>
      <xdr:row>42</xdr:row>
      <xdr:rowOff>95250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9</xdr:col>
      <xdr:colOff>95250</xdr:colOff>
      <xdr:row>81</xdr:row>
      <xdr:rowOff>95250</xdr:rowOff>
    </xdr:to>
    <xdr:graphicFrame macro="">
      <xdr:nvGraphicFramePr>
        <xdr:cNvPr name="Chart 3" id="30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232"/>
  <sheetViews>
    <sheetView tabSelected="1" workbookViewId="0" showGridLines="false" showRowColHeaders="1">
      <selection activeCell="A26" sqref="A26:J232"/>
    </sheetView>
  </sheetViews>
  <sheetFormatPr defaultRowHeight="14.4" outlineLevelRow="0" outlineLevelCol="0"/>
  <cols>
    <col min="1" max="1" width="21.138" bestFit="true" customWidth="true" style="0"/>
  </cols>
  <sheetData>
    <row r="1" spans="1:10">
      <c r="A1" s="1" t="s">
        <v>0</v>
      </c>
    </row>
    <row r="2" spans="1:10">
      <c r="A2" s="2" t="s">
        <v>1</v>
      </c>
    </row>
    <row r="3" spans="1:10">
      <c r="A3" s="3" t="s">
        <v>2</v>
      </c>
    </row>
    <row r="4" spans="1:10">
      <c r="A4" s="4" t="s">
        <v>3</v>
      </c>
    </row>
    <row r="6" spans="1:10">
      <c r="A6" s="5" t="s">
        <v>4</v>
      </c>
    </row>
    <row r="7" spans="1:10">
      <c r="A7" s="6" t="s">
        <v>5</v>
      </c>
      <c r="B7" s="6" t="s">
        <v>6</v>
      </c>
      <c r="C7" s="6" t="s">
        <v>7</v>
      </c>
    </row>
    <row r="8" spans="1:10">
      <c r="A8" s="7" t="s">
        <v>8</v>
      </c>
      <c r="B8" s="8">
        <v>225</v>
      </c>
      <c r="C8" s="8" t="s">
        <v>9</v>
      </c>
    </row>
    <row r="9" spans="1:10">
      <c r="A9" s="7" t="s">
        <v>10</v>
      </c>
      <c r="B9" s="8">
        <v>70</v>
      </c>
      <c r="C9" s="9">
        <v>0.3111</v>
      </c>
    </row>
    <row r="10" spans="1:10">
      <c r="A10" s="7" t="s">
        <v>11</v>
      </c>
      <c r="B10" s="8">
        <v>68</v>
      </c>
      <c r="C10" s="9">
        <v>0.9714</v>
      </c>
    </row>
    <row r="11" spans="1:10">
      <c r="A11" s="7" t="s">
        <v>12</v>
      </c>
      <c r="B11" s="8">
        <v>2</v>
      </c>
      <c r="C11" s="9">
        <v>0.0286</v>
      </c>
    </row>
    <row r="13" spans="1:10">
      <c r="A13" s="6" t="s">
        <v>13</v>
      </c>
      <c r="B13" s="6" t="s">
        <v>14</v>
      </c>
      <c r="C13" s="6" t="s">
        <v>15</v>
      </c>
      <c r="D13" s="6" t="s">
        <v>16</v>
      </c>
    </row>
    <row r="14" spans="1:10">
      <c r="A14" s="7" t="s">
        <v>17</v>
      </c>
      <c r="B14" s="8">
        <v>70</v>
      </c>
      <c r="C14" s="8">
        <v>68</v>
      </c>
      <c r="D14" s="8">
        <v>2</v>
      </c>
    </row>
    <row r="15" spans="1:10">
      <c r="A15" s="7" t="s">
        <v>18</v>
      </c>
      <c r="B15" s="8">
        <v>0</v>
      </c>
      <c r="C15" s="8">
        <v>0</v>
      </c>
      <c r="D15" s="8">
        <v>0</v>
      </c>
    </row>
    <row r="16" spans="1:10">
      <c r="A16" s="7" t="s">
        <v>19</v>
      </c>
      <c r="B16" s="8">
        <v>0</v>
      </c>
      <c r="C16" s="8">
        <v>0</v>
      </c>
      <c r="D16" s="8">
        <v>0</v>
      </c>
    </row>
    <row r="17" spans="1:10">
      <c r="A17" s="6" t="s">
        <v>20</v>
      </c>
      <c r="B17" s="10">
        <v>70</v>
      </c>
      <c r="C17" s="10">
        <v>68</v>
      </c>
      <c r="D17" s="10">
        <v>2</v>
      </c>
    </row>
    <row r="19" spans="1:10">
      <c r="A19" s="7" t="s">
        <v>21</v>
      </c>
      <c r="B19" s="11" t="s">
        <v>22</v>
      </c>
      <c r="C19" s="11"/>
      <c r="D19" s="11"/>
      <c r="E19" s="11" t="s">
        <v>23</v>
      </c>
      <c r="F19" s="11"/>
      <c r="G19" s="11"/>
    </row>
    <row r="20" spans="1:10">
      <c r="A20" s="7" t="s">
        <v>24</v>
      </c>
      <c r="B20" s="11" t="s">
        <v>25</v>
      </c>
      <c r="C20" s="11"/>
      <c r="D20" s="11"/>
      <c r="E20" s="11" t="s">
        <v>26</v>
      </c>
      <c r="F20" s="11"/>
      <c r="G20" s="11"/>
    </row>
    <row r="21" spans="1:10">
      <c r="A21" s="7" t="s">
        <v>27</v>
      </c>
      <c r="B21" s="11" t="s">
        <v>28</v>
      </c>
      <c r="C21" s="11"/>
      <c r="D21" s="11"/>
      <c r="E21" s="11" t="s">
        <v>29</v>
      </c>
      <c r="F21" s="11"/>
      <c r="G21" s="11"/>
    </row>
    <row r="25" spans="1:10">
      <c r="A25" s="5" t="s">
        <v>30</v>
      </c>
    </row>
    <row r="26" spans="1:10">
      <c r="A26" s="12" t="s">
        <v>31</v>
      </c>
      <c r="B26" s="12"/>
      <c r="C26" s="13" t="s">
        <v>32</v>
      </c>
      <c r="D26" s="13"/>
      <c r="E26" s="13"/>
      <c r="F26" s="13"/>
      <c r="G26" s="13" t="s">
        <v>20</v>
      </c>
      <c r="H26" s="13"/>
      <c r="I26" s="13"/>
      <c r="J26" s="13"/>
    </row>
    <row r="27" spans="1:10">
      <c r="A27" s="7" t="s">
        <v>5</v>
      </c>
      <c r="B27" s="7"/>
      <c r="C27" s="13" t="s">
        <v>8</v>
      </c>
      <c r="D27" s="13" t="s">
        <v>14</v>
      </c>
      <c r="E27" s="13" t="s">
        <v>15</v>
      </c>
      <c r="F27" s="13" t="s">
        <v>7</v>
      </c>
      <c r="G27" s="13" t="s">
        <v>8</v>
      </c>
      <c r="H27" s="13" t="s">
        <v>14</v>
      </c>
      <c r="I27" s="13" t="s">
        <v>15</v>
      </c>
      <c r="J27" s="13" t="s">
        <v>7</v>
      </c>
    </row>
    <row r="28" spans="1:10">
      <c r="A28" s="11" t="s">
        <v>33</v>
      </c>
      <c r="B28" s="11"/>
      <c r="C28" s="8">
        <v>4</v>
      </c>
      <c r="D28" s="8">
        <v>1</v>
      </c>
      <c r="E28" s="8">
        <v>1</v>
      </c>
      <c r="F28" s="9">
        <v>1</v>
      </c>
      <c r="G28" s="8">
        <v>4</v>
      </c>
      <c r="H28" s="8">
        <v>1</v>
      </c>
      <c r="I28" s="8">
        <v>1</v>
      </c>
      <c r="J28" s="9">
        <v>0.0143</v>
      </c>
    </row>
    <row r="29" spans="1:10">
      <c r="A29" s="11" t="s">
        <v>34</v>
      </c>
      <c r="B29" s="11"/>
      <c r="C29" s="8">
        <v>4</v>
      </c>
      <c r="D29" s="8">
        <v>1</v>
      </c>
      <c r="E29" s="8">
        <v>1</v>
      </c>
      <c r="F29" s="9">
        <v>1</v>
      </c>
      <c r="G29" s="8">
        <v>8</v>
      </c>
      <c r="H29" s="8">
        <v>2</v>
      </c>
      <c r="I29" s="8">
        <v>2</v>
      </c>
      <c r="J29" s="9">
        <v>0.0286</v>
      </c>
    </row>
    <row r="30" spans="1:10">
      <c r="A30" s="11" t="s">
        <v>35</v>
      </c>
      <c r="B30" s="11"/>
      <c r="C30" s="8">
        <v>10</v>
      </c>
      <c r="D30" s="8">
        <v>5</v>
      </c>
      <c r="E30" s="8">
        <v>5</v>
      </c>
      <c r="F30" s="9">
        <v>1</v>
      </c>
      <c r="G30" s="8">
        <v>18</v>
      </c>
      <c r="H30" s="8">
        <v>7</v>
      </c>
      <c r="I30" s="8">
        <v>7</v>
      </c>
      <c r="J30" s="9">
        <v>0.1</v>
      </c>
    </row>
    <row r="31" spans="1:10">
      <c r="A31" s="11" t="s">
        <v>36</v>
      </c>
      <c r="B31" s="11"/>
      <c r="C31" s="8">
        <v>3</v>
      </c>
      <c r="D31" s="8">
        <v>1</v>
      </c>
      <c r="E31" s="8">
        <v>1</v>
      </c>
      <c r="F31" s="9">
        <v>1</v>
      </c>
      <c r="G31" s="8">
        <v>21</v>
      </c>
      <c r="H31" s="8">
        <v>8</v>
      </c>
      <c r="I31" s="8">
        <v>8</v>
      </c>
      <c r="J31" s="9">
        <v>0.1143</v>
      </c>
    </row>
    <row r="32" spans="1:10">
      <c r="A32" s="11" t="s">
        <v>37</v>
      </c>
      <c r="B32" s="11"/>
      <c r="C32" s="8">
        <v>0</v>
      </c>
      <c r="D32" s="8">
        <v>0</v>
      </c>
      <c r="E32" s="8">
        <v>0</v>
      </c>
      <c r="F32" s="9">
        <v>0</v>
      </c>
      <c r="G32" s="8">
        <v>21</v>
      </c>
      <c r="H32" s="8">
        <v>8</v>
      </c>
      <c r="I32" s="8">
        <v>8</v>
      </c>
      <c r="J32" s="9">
        <v>0.1143</v>
      </c>
    </row>
    <row r="33" spans="1:10">
      <c r="A33" s="11" t="s">
        <v>38</v>
      </c>
      <c r="B33" s="11"/>
      <c r="C33" s="8">
        <v>0</v>
      </c>
      <c r="D33" s="8">
        <v>0</v>
      </c>
      <c r="E33" s="8">
        <v>0</v>
      </c>
      <c r="F33" s="9">
        <v>0</v>
      </c>
      <c r="G33" s="8">
        <v>21</v>
      </c>
      <c r="H33" s="8">
        <v>8</v>
      </c>
      <c r="I33" s="8">
        <v>8</v>
      </c>
      <c r="J33" s="9">
        <v>0.1143</v>
      </c>
    </row>
    <row r="34" spans="1:10">
      <c r="A34" s="11" t="s">
        <v>39</v>
      </c>
      <c r="B34" s="11"/>
      <c r="C34" s="8">
        <v>0</v>
      </c>
      <c r="D34" s="8">
        <v>0</v>
      </c>
      <c r="E34" s="8">
        <v>0</v>
      </c>
      <c r="F34" s="9">
        <v>0</v>
      </c>
      <c r="G34" s="8">
        <v>21</v>
      </c>
      <c r="H34" s="8">
        <v>8</v>
      </c>
      <c r="I34" s="8">
        <v>8</v>
      </c>
      <c r="J34" s="9">
        <v>0.1143</v>
      </c>
    </row>
    <row r="35" spans="1:10">
      <c r="A35" s="11" t="s">
        <v>40</v>
      </c>
      <c r="B35" s="11"/>
      <c r="C35" s="8">
        <v>7</v>
      </c>
      <c r="D35" s="8">
        <v>1</v>
      </c>
      <c r="E35" s="8">
        <v>1</v>
      </c>
      <c r="F35" s="9">
        <v>1</v>
      </c>
      <c r="G35" s="8">
        <v>28</v>
      </c>
      <c r="H35" s="8">
        <v>9</v>
      </c>
      <c r="I35" s="8">
        <v>9</v>
      </c>
      <c r="J35" s="9">
        <v>0.1286</v>
      </c>
    </row>
    <row r="36" spans="1:10">
      <c r="A36" s="11" t="s">
        <v>41</v>
      </c>
      <c r="B36" s="11"/>
      <c r="C36" s="8">
        <v>10</v>
      </c>
      <c r="D36" s="8">
        <v>5</v>
      </c>
      <c r="E36" s="8">
        <v>5</v>
      </c>
      <c r="F36" s="9">
        <v>1</v>
      </c>
      <c r="G36" s="8">
        <v>38</v>
      </c>
      <c r="H36" s="8">
        <v>14</v>
      </c>
      <c r="I36" s="8">
        <v>14</v>
      </c>
      <c r="J36" s="9">
        <v>0.2</v>
      </c>
    </row>
    <row r="37" spans="1:10">
      <c r="A37" s="11" t="s">
        <v>42</v>
      </c>
      <c r="B37" s="11"/>
      <c r="C37" s="8">
        <v>4</v>
      </c>
      <c r="D37" s="8">
        <v>1</v>
      </c>
      <c r="E37" s="8">
        <v>1</v>
      </c>
      <c r="F37" s="9">
        <v>1</v>
      </c>
      <c r="G37" s="8">
        <v>42</v>
      </c>
      <c r="H37" s="8">
        <v>15</v>
      </c>
      <c r="I37" s="8">
        <v>15</v>
      </c>
      <c r="J37" s="9">
        <v>0.2143</v>
      </c>
    </row>
    <row r="38" spans="1:10">
      <c r="A38" s="11" t="s">
        <v>43</v>
      </c>
      <c r="B38" s="11"/>
      <c r="C38" s="8">
        <v>14</v>
      </c>
      <c r="D38" s="8">
        <v>6</v>
      </c>
      <c r="E38" s="8">
        <v>6</v>
      </c>
      <c r="F38" s="9">
        <v>1</v>
      </c>
      <c r="G38" s="8">
        <v>56</v>
      </c>
      <c r="H38" s="8">
        <v>21</v>
      </c>
      <c r="I38" s="8">
        <v>21</v>
      </c>
      <c r="J38" s="9">
        <v>0.3</v>
      </c>
    </row>
    <row r="39" spans="1:10">
      <c r="A39" s="11" t="s">
        <v>44</v>
      </c>
      <c r="B39" s="11"/>
      <c r="C39" s="8">
        <v>16</v>
      </c>
      <c r="D39" s="8">
        <v>3</v>
      </c>
      <c r="E39" s="8">
        <v>3</v>
      </c>
      <c r="F39" s="9">
        <v>1</v>
      </c>
      <c r="G39" s="8">
        <v>72</v>
      </c>
      <c r="H39" s="8">
        <v>24</v>
      </c>
      <c r="I39" s="8">
        <v>24</v>
      </c>
      <c r="J39" s="9">
        <v>0.3429</v>
      </c>
    </row>
    <row r="40" spans="1:10">
      <c r="A40" s="11" t="s">
        <v>45</v>
      </c>
      <c r="B40" s="11"/>
      <c r="C40" s="8">
        <v>0</v>
      </c>
      <c r="D40" s="8">
        <v>0</v>
      </c>
      <c r="E40" s="8">
        <v>0</v>
      </c>
      <c r="F40" s="9">
        <v>0</v>
      </c>
      <c r="G40" s="8">
        <v>72</v>
      </c>
      <c r="H40" s="8">
        <v>24</v>
      </c>
      <c r="I40" s="8">
        <v>24</v>
      </c>
      <c r="J40" s="9">
        <v>0.3429</v>
      </c>
    </row>
    <row r="41" spans="1:10">
      <c r="A41" s="11" t="s">
        <v>46</v>
      </c>
      <c r="B41" s="11"/>
      <c r="C41" s="8">
        <v>0</v>
      </c>
      <c r="D41" s="8">
        <v>0</v>
      </c>
      <c r="E41" s="8">
        <v>0</v>
      </c>
      <c r="F41" s="9">
        <v>0</v>
      </c>
      <c r="G41" s="8">
        <v>72</v>
      </c>
      <c r="H41" s="8">
        <v>24</v>
      </c>
      <c r="I41" s="8">
        <v>24</v>
      </c>
      <c r="J41" s="9">
        <v>0.3429</v>
      </c>
    </row>
    <row r="42" spans="1:10">
      <c r="A42" s="11" t="s">
        <v>47</v>
      </c>
      <c r="B42" s="11"/>
      <c r="C42" s="8">
        <v>0</v>
      </c>
      <c r="D42" s="8">
        <v>0</v>
      </c>
      <c r="E42" s="8">
        <v>0</v>
      </c>
      <c r="F42" s="9">
        <v>0</v>
      </c>
      <c r="G42" s="8">
        <v>72</v>
      </c>
      <c r="H42" s="8">
        <v>24</v>
      </c>
      <c r="I42" s="8">
        <v>24</v>
      </c>
      <c r="J42" s="9">
        <v>0.3429</v>
      </c>
    </row>
    <row r="43" spans="1:10">
      <c r="A43" s="11" t="s">
        <v>48</v>
      </c>
      <c r="B43" s="11"/>
      <c r="C43" s="8">
        <v>0</v>
      </c>
      <c r="D43" s="8">
        <v>0</v>
      </c>
      <c r="E43" s="8">
        <v>0</v>
      </c>
      <c r="F43" s="9">
        <v>0</v>
      </c>
      <c r="G43" s="8">
        <v>72</v>
      </c>
      <c r="H43" s="8">
        <v>24</v>
      </c>
      <c r="I43" s="8">
        <v>24</v>
      </c>
      <c r="J43" s="9">
        <v>0.3429</v>
      </c>
    </row>
    <row r="44" spans="1:10">
      <c r="A44" s="11" t="s">
        <v>49</v>
      </c>
      <c r="B44" s="11"/>
      <c r="C44" s="8">
        <v>3</v>
      </c>
      <c r="D44" s="8">
        <v>1</v>
      </c>
      <c r="E44" s="8">
        <v>1</v>
      </c>
      <c r="F44" s="9">
        <v>1</v>
      </c>
      <c r="G44" s="8">
        <v>75</v>
      </c>
      <c r="H44" s="8">
        <v>25</v>
      </c>
      <c r="I44" s="8">
        <v>25</v>
      </c>
      <c r="J44" s="9">
        <v>0.3571</v>
      </c>
    </row>
    <row r="45" spans="1:10">
      <c r="A45" s="11" t="s">
        <v>50</v>
      </c>
      <c r="B45" s="11"/>
      <c r="C45" s="8">
        <v>6</v>
      </c>
      <c r="D45" s="8">
        <v>3</v>
      </c>
      <c r="E45" s="8">
        <v>3</v>
      </c>
      <c r="F45" s="9">
        <v>1</v>
      </c>
      <c r="G45" s="8">
        <v>81</v>
      </c>
      <c r="H45" s="8">
        <v>28</v>
      </c>
      <c r="I45" s="8">
        <v>28</v>
      </c>
      <c r="J45" s="9">
        <v>0.4</v>
      </c>
    </row>
    <row r="46" spans="1:10">
      <c r="A46" s="11" t="s">
        <v>51</v>
      </c>
      <c r="B46" s="11"/>
      <c r="C46" s="8">
        <v>3</v>
      </c>
      <c r="D46" s="8">
        <v>3</v>
      </c>
      <c r="E46" s="8">
        <v>3</v>
      </c>
      <c r="F46" s="9">
        <v>1</v>
      </c>
      <c r="G46" s="8">
        <v>84</v>
      </c>
      <c r="H46" s="8">
        <v>31</v>
      </c>
      <c r="I46" s="8">
        <v>31</v>
      </c>
      <c r="J46" s="9">
        <v>0.4429</v>
      </c>
    </row>
    <row r="47" spans="1:10">
      <c r="A47" s="11" t="s">
        <v>52</v>
      </c>
      <c r="B47" s="11"/>
      <c r="C47" s="8">
        <v>8</v>
      </c>
      <c r="D47" s="8">
        <v>4</v>
      </c>
      <c r="E47" s="8">
        <v>4</v>
      </c>
      <c r="F47" s="9">
        <v>1</v>
      </c>
      <c r="G47" s="8">
        <v>92</v>
      </c>
      <c r="H47" s="8">
        <v>35</v>
      </c>
      <c r="I47" s="8">
        <v>35</v>
      </c>
      <c r="J47" s="9">
        <v>0.5</v>
      </c>
    </row>
    <row r="48" spans="1:10">
      <c r="A48" s="11" t="s">
        <v>53</v>
      </c>
      <c r="B48" s="11"/>
      <c r="C48" s="8">
        <v>1</v>
      </c>
      <c r="D48" s="8">
        <v>0</v>
      </c>
      <c r="E48" s="8">
        <v>0</v>
      </c>
      <c r="F48" s="9">
        <v>0</v>
      </c>
      <c r="G48" s="8">
        <v>93</v>
      </c>
      <c r="H48" s="8">
        <v>35</v>
      </c>
      <c r="I48" s="8">
        <v>35</v>
      </c>
      <c r="J48" s="9">
        <v>0.5</v>
      </c>
    </row>
    <row r="49" spans="1:10">
      <c r="A49" s="11" t="s">
        <v>54</v>
      </c>
      <c r="B49" s="11"/>
      <c r="C49" s="8">
        <v>17</v>
      </c>
      <c r="D49" s="8">
        <v>5</v>
      </c>
      <c r="E49" s="8">
        <v>5</v>
      </c>
      <c r="F49" s="9">
        <v>1</v>
      </c>
      <c r="G49" s="8">
        <v>110</v>
      </c>
      <c r="H49" s="8">
        <v>40</v>
      </c>
      <c r="I49" s="8">
        <v>40</v>
      </c>
      <c r="J49" s="9">
        <v>0.5714</v>
      </c>
    </row>
    <row r="50" spans="1:10">
      <c r="A50" s="11" t="s">
        <v>55</v>
      </c>
      <c r="B50" s="11"/>
      <c r="C50" s="8">
        <v>2</v>
      </c>
      <c r="D50" s="8">
        <v>1</v>
      </c>
      <c r="E50" s="8">
        <v>1</v>
      </c>
      <c r="F50" s="9">
        <v>1</v>
      </c>
      <c r="G50" s="8">
        <v>112</v>
      </c>
      <c r="H50" s="8">
        <v>41</v>
      </c>
      <c r="I50" s="8">
        <v>41</v>
      </c>
      <c r="J50" s="9">
        <v>0.5857</v>
      </c>
    </row>
    <row r="51" spans="1:10">
      <c r="A51" s="11" t="s">
        <v>56</v>
      </c>
      <c r="B51" s="11"/>
      <c r="C51" s="8">
        <v>2</v>
      </c>
      <c r="D51" s="8">
        <v>0</v>
      </c>
      <c r="E51" s="8">
        <v>0</v>
      </c>
      <c r="F51" s="9">
        <v>0</v>
      </c>
      <c r="G51" s="8">
        <v>114</v>
      </c>
      <c r="H51" s="8">
        <v>41</v>
      </c>
      <c r="I51" s="8">
        <v>41</v>
      </c>
      <c r="J51" s="9">
        <v>0.5857</v>
      </c>
    </row>
    <row r="52" spans="1:10">
      <c r="A52" s="11" t="s">
        <v>57</v>
      </c>
      <c r="B52" s="11"/>
      <c r="C52" s="8">
        <v>1</v>
      </c>
      <c r="D52" s="8">
        <v>0</v>
      </c>
      <c r="E52" s="8">
        <v>0</v>
      </c>
      <c r="F52" s="9">
        <v>0</v>
      </c>
      <c r="G52" s="8">
        <v>115</v>
      </c>
      <c r="H52" s="8">
        <v>41</v>
      </c>
      <c r="I52" s="8">
        <v>41</v>
      </c>
      <c r="J52" s="9">
        <v>0.5857</v>
      </c>
    </row>
    <row r="53" spans="1:10">
      <c r="A53" s="11" t="s">
        <v>58</v>
      </c>
      <c r="B53" s="11"/>
      <c r="C53" s="8">
        <v>1</v>
      </c>
      <c r="D53" s="8">
        <v>0</v>
      </c>
      <c r="E53" s="8">
        <v>0</v>
      </c>
      <c r="F53" s="9">
        <v>0</v>
      </c>
      <c r="G53" s="8">
        <v>116</v>
      </c>
      <c r="H53" s="8">
        <v>41</v>
      </c>
      <c r="I53" s="8">
        <v>41</v>
      </c>
      <c r="J53" s="9">
        <v>0.5857</v>
      </c>
    </row>
    <row r="54" spans="1:10">
      <c r="A54" s="11" t="s">
        <v>59</v>
      </c>
      <c r="B54" s="11"/>
      <c r="C54" s="8">
        <v>0</v>
      </c>
      <c r="D54" s="8">
        <v>0</v>
      </c>
      <c r="E54" s="8">
        <v>0</v>
      </c>
      <c r="F54" s="9">
        <v>0</v>
      </c>
      <c r="G54" s="8">
        <v>116</v>
      </c>
      <c r="H54" s="8">
        <v>41</v>
      </c>
      <c r="I54" s="8">
        <v>41</v>
      </c>
      <c r="J54" s="9">
        <v>0.5857</v>
      </c>
    </row>
    <row r="55" spans="1:10">
      <c r="A55" s="11" t="s">
        <v>60</v>
      </c>
      <c r="B55" s="11"/>
      <c r="C55" s="8">
        <v>0</v>
      </c>
      <c r="D55" s="8">
        <v>0</v>
      </c>
      <c r="E55" s="8">
        <v>0</v>
      </c>
      <c r="F55" s="9">
        <v>0</v>
      </c>
      <c r="G55" s="8">
        <v>116</v>
      </c>
      <c r="H55" s="8">
        <v>41</v>
      </c>
      <c r="I55" s="8">
        <v>41</v>
      </c>
      <c r="J55" s="9">
        <v>0.5857</v>
      </c>
    </row>
    <row r="56" spans="1:10">
      <c r="A56" s="11" t="s">
        <v>61</v>
      </c>
      <c r="B56" s="11"/>
      <c r="C56" s="8">
        <v>2</v>
      </c>
      <c r="D56" s="8">
        <v>0</v>
      </c>
      <c r="E56" s="8">
        <v>0</v>
      </c>
      <c r="F56" s="9">
        <v>0</v>
      </c>
      <c r="G56" s="8">
        <v>118</v>
      </c>
      <c r="H56" s="8">
        <v>41</v>
      </c>
      <c r="I56" s="8">
        <v>41</v>
      </c>
      <c r="J56" s="9">
        <v>0.5857</v>
      </c>
    </row>
    <row r="57" spans="1:10">
      <c r="A57" s="11" t="s">
        <v>62</v>
      </c>
      <c r="B57" s="11"/>
      <c r="C57" s="8">
        <v>0</v>
      </c>
      <c r="D57" s="8">
        <v>0</v>
      </c>
      <c r="E57" s="8">
        <v>0</v>
      </c>
      <c r="F57" s="9">
        <v>0</v>
      </c>
      <c r="G57" s="8">
        <v>118</v>
      </c>
      <c r="H57" s="8">
        <v>41</v>
      </c>
      <c r="I57" s="8">
        <v>41</v>
      </c>
      <c r="J57" s="9">
        <v>0.5857</v>
      </c>
    </row>
    <row r="58" spans="1:10">
      <c r="A58" s="11" t="s">
        <v>63</v>
      </c>
      <c r="B58" s="11"/>
      <c r="C58" s="8">
        <v>2</v>
      </c>
      <c r="D58" s="8">
        <v>0</v>
      </c>
      <c r="E58" s="8">
        <v>0</v>
      </c>
      <c r="F58" s="9">
        <v>0</v>
      </c>
      <c r="G58" s="8">
        <v>120</v>
      </c>
      <c r="H58" s="8">
        <v>41</v>
      </c>
      <c r="I58" s="8">
        <v>41</v>
      </c>
      <c r="J58" s="9">
        <v>0.5857</v>
      </c>
    </row>
    <row r="59" spans="1:10">
      <c r="A59" s="11" t="s">
        <v>28</v>
      </c>
      <c r="B59" s="11"/>
      <c r="C59" s="8">
        <v>18</v>
      </c>
      <c r="D59" s="8">
        <v>8</v>
      </c>
      <c r="E59" s="8">
        <v>8</v>
      </c>
      <c r="F59" s="9">
        <v>1</v>
      </c>
      <c r="G59" s="8">
        <v>138</v>
      </c>
      <c r="H59" s="8">
        <v>49</v>
      </c>
      <c r="I59" s="8">
        <v>49</v>
      </c>
      <c r="J59" s="9">
        <v>0.7</v>
      </c>
    </row>
    <row r="60" spans="1:10">
      <c r="A60" s="11" t="s">
        <v>64</v>
      </c>
      <c r="B60" s="11"/>
      <c r="C60" s="8">
        <v>4</v>
      </c>
      <c r="D60" s="8">
        <v>0</v>
      </c>
      <c r="E60" s="8">
        <v>0</v>
      </c>
      <c r="F60" s="9">
        <v>0</v>
      </c>
      <c r="G60" s="8">
        <v>142</v>
      </c>
      <c r="H60" s="8">
        <v>49</v>
      </c>
      <c r="I60" s="8">
        <v>49</v>
      </c>
      <c r="J60" s="9">
        <v>0.7</v>
      </c>
    </row>
    <row r="61" spans="1:10">
      <c r="A61" s="11" t="s">
        <v>65</v>
      </c>
      <c r="B61" s="11"/>
      <c r="C61" s="8">
        <v>0</v>
      </c>
      <c r="D61" s="8">
        <v>0</v>
      </c>
      <c r="E61" s="8">
        <v>0</v>
      </c>
      <c r="F61" s="9">
        <v>0</v>
      </c>
      <c r="G61" s="8">
        <v>142</v>
      </c>
      <c r="H61" s="8">
        <v>49</v>
      </c>
      <c r="I61" s="8">
        <v>49</v>
      </c>
      <c r="J61" s="9">
        <v>0.7</v>
      </c>
    </row>
    <row r="62" spans="1:10">
      <c r="A62" s="11" t="s">
        <v>66</v>
      </c>
      <c r="B62" s="11"/>
      <c r="C62" s="8">
        <v>0</v>
      </c>
      <c r="D62" s="8">
        <v>0</v>
      </c>
      <c r="E62" s="8">
        <v>0</v>
      </c>
      <c r="F62" s="9">
        <v>0</v>
      </c>
      <c r="G62" s="8">
        <v>142</v>
      </c>
      <c r="H62" s="8">
        <v>49</v>
      </c>
      <c r="I62" s="8">
        <v>49</v>
      </c>
      <c r="J62" s="9">
        <v>0.7</v>
      </c>
    </row>
    <row r="63" spans="1:10">
      <c r="A63" s="11" t="s">
        <v>67</v>
      </c>
      <c r="B63" s="11"/>
      <c r="C63" s="8">
        <v>3</v>
      </c>
      <c r="D63" s="8">
        <v>2</v>
      </c>
      <c r="E63" s="8">
        <v>2</v>
      </c>
      <c r="F63" s="9">
        <v>1</v>
      </c>
      <c r="G63" s="8">
        <v>145</v>
      </c>
      <c r="H63" s="8">
        <v>51</v>
      </c>
      <c r="I63" s="8">
        <v>51</v>
      </c>
      <c r="J63" s="9">
        <v>0.7286</v>
      </c>
    </row>
    <row r="64" spans="1:10">
      <c r="A64" s="11" t="s">
        <v>25</v>
      </c>
      <c r="B64" s="11"/>
      <c r="C64" s="8">
        <v>31</v>
      </c>
      <c r="D64" s="8">
        <v>10</v>
      </c>
      <c r="E64" s="8">
        <v>8</v>
      </c>
      <c r="F64" s="9">
        <v>0.8</v>
      </c>
      <c r="G64" s="8">
        <v>176</v>
      </c>
      <c r="H64" s="8">
        <v>61</v>
      </c>
      <c r="I64" s="8">
        <v>59</v>
      </c>
      <c r="J64" s="9">
        <v>0.8429</v>
      </c>
    </row>
    <row r="65" spans="1:10">
      <c r="A65" s="11" t="s">
        <v>68</v>
      </c>
      <c r="B65" s="11"/>
      <c r="C65" s="8">
        <v>11</v>
      </c>
      <c r="D65" s="8">
        <v>2</v>
      </c>
      <c r="E65" s="8">
        <v>2</v>
      </c>
      <c r="F65" s="9">
        <v>1</v>
      </c>
      <c r="G65" s="8">
        <v>187</v>
      </c>
      <c r="H65" s="8">
        <v>63</v>
      </c>
      <c r="I65" s="8">
        <v>61</v>
      </c>
      <c r="J65" s="9">
        <v>0.8714</v>
      </c>
    </row>
    <row r="66" spans="1:10">
      <c r="A66" s="11" t="s">
        <v>69</v>
      </c>
      <c r="B66" s="11"/>
      <c r="C66" s="8">
        <v>0</v>
      </c>
      <c r="D66" s="8">
        <v>0</v>
      </c>
      <c r="E66" s="8">
        <v>0</v>
      </c>
      <c r="F66" s="9">
        <v>0</v>
      </c>
      <c r="G66" s="8">
        <v>187</v>
      </c>
      <c r="H66" s="8">
        <v>63</v>
      </c>
      <c r="I66" s="8">
        <v>61</v>
      </c>
      <c r="J66" s="9">
        <v>0.8714</v>
      </c>
    </row>
    <row r="67" spans="1:10">
      <c r="A67" s="11" t="s">
        <v>70</v>
      </c>
      <c r="B67" s="11"/>
      <c r="C67" s="8">
        <v>2</v>
      </c>
      <c r="D67" s="8">
        <v>0</v>
      </c>
      <c r="E67" s="8">
        <v>0</v>
      </c>
      <c r="F67" s="9">
        <v>0</v>
      </c>
      <c r="G67" s="8">
        <v>189</v>
      </c>
      <c r="H67" s="8">
        <v>63</v>
      </c>
      <c r="I67" s="8">
        <v>61</v>
      </c>
      <c r="J67" s="9">
        <v>0.8714</v>
      </c>
    </row>
    <row r="68" spans="1:10">
      <c r="A68" s="11" t="s">
        <v>71</v>
      </c>
      <c r="B68" s="11"/>
      <c r="C68" s="8">
        <v>2</v>
      </c>
      <c r="D68" s="8">
        <v>0</v>
      </c>
      <c r="E68" s="8">
        <v>0</v>
      </c>
      <c r="F68" s="9">
        <v>0</v>
      </c>
      <c r="G68" s="8">
        <v>191</v>
      </c>
      <c r="H68" s="8">
        <v>63</v>
      </c>
      <c r="I68" s="8">
        <v>61</v>
      </c>
      <c r="J68" s="9">
        <v>0.8714</v>
      </c>
    </row>
    <row r="69" spans="1:10">
      <c r="A69" s="11" t="s">
        <v>72</v>
      </c>
      <c r="B69" s="11"/>
      <c r="C69" s="8">
        <v>0</v>
      </c>
      <c r="D69" s="8">
        <v>0</v>
      </c>
      <c r="E69" s="8">
        <v>0</v>
      </c>
      <c r="F69" s="9">
        <v>0</v>
      </c>
      <c r="G69" s="8">
        <v>191</v>
      </c>
      <c r="H69" s="8">
        <v>63</v>
      </c>
      <c r="I69" s="8">
        <v>61</v>
      </c>
      <c r="J69" s="9">
        <v>0.8714</v>
      </c>
    </row>
    <row r="70" spans="1:10">
      <c r="A70" s="11" t="s">
        <v>73</v>
      </c>
      <c r="B70" s="11"/>
      <c r="C70" s="8">
        <v>2</v>
      </c>
      <c r="D70" s="8">
        <v>0</v>
      </c>
      <c r="E70" s="8">
        <v>0</v>
      </c>
      <c r="F70" s="9">
        <v>0</v>
      </c>
      <c r="G70" s="8">
        <v>193</v>
      </c>
      <c r="H70" s="8">
        <v>63</v>
      </c>
      <c r="I70" s="8">
        <v>61</v>
      </c>
      <c r="J70" s="9">
        <v>0.8714</v>
      </c>
    </row>
    <row r="71" spans="1:10">
      <c r="A71" s="11" t="s">
        <v>74</v>
      </c>
      <c r="B71" s="11"/>
      <c r="C71" s="8">
        <v>3</v>
      </c>
      <c r="D71" s="8">
        <v>1</v>
      </c>
      <c r="E71" s="8">
        <v>1</v>
      </c>
      <c r="F71" s="9">
        <v>1</v>
      </c>
      <c r="G71" s="8">
        <v>196</v>
      </c>
      <c r="H71" s="8">
        <v>64</v>
      </c>
      <c r="I71" s="8">
        <v>62</v>
      </c>
      <c r="J71" s="9">
        <v>0.8857</v>
      </c>
    </row>
    <row r="72" spans="1:10">
      <c r="A72" s="11" t="s">
        <v>75</v>
      </c>
      <c r="B72" s="11"/>
      <c r="C72" s="8">
        <v>1</v>
      </c>
      <c r="D72" s="8">
        <v>1</v>
      </c>
      <c r="E72" s="8">
        <v>1</v>
      </c>
      <c r="F72" s="9">
        <v>1</v>
      </c>
      <c r="G72" s="8">
        <v>197</v>
      </c>
      <c r="H72" s="8">
        <v>65</v>
      </c>
      <c r="I72" s="8">
        <v>63</v>
      </c>
      <c r="J72" s="9">
        <v>0.9</v>
      </c>
    </row>
    <row r="73" spans="1:10">
      <c r="A73" s="11" t="s">
        <v>76</v>
      </c>
      <c r="B73" s="11"/>
      <c r="C73" s="8">
        <v>0</v>
      </c>
      <c r="D73" s="8">
        <v>0</v>
      </c>
      <c r="E73" s="8">
        <v>0</v>
      </c>
      <c r="F73" s="9">
        <v>0</v>
      </c>
      <c r="G73" s="8">
        <v>197</v>
      </c>
      <c r="H73" s="8">
        <v>65</v>
      </c>
      <c r="I73" s="8">
        <v>63</v>
      </c>
      <c r="J73" s="9">
        <v>0.9</v>
      </c>
    </row>
    <row r="74" spans="1:10">
      <c r="A74" s="11" t="s">
        <v>77</v>
      </c>
      <c r="B74" s="11"/>
      <c r="C74" s="8">
        <v>1</v>
      </c>
      <c r="D74" s="8">
        <v>1</v>
      </c>
      <c r="E74" s="8">
        <v>1</v>
      </c>
      <c r="F74" s="9">
        <v>1</v>
      </c>
      <c r="G74" s="8">
        <v>198</v>
      </c>
      <c r="H74" s="8">
        <v>66</v>
      </c>
      <c r="I74" s="8">
        <v>64</v>
      </c>
      <c r="J74" s="9">
        <v>0.9143</v>
      </c>
    </row>
    <row r="75" spans="1:10">
      <c r="A75" s="11" t="s">
        <v>78</v>
      </c>
      <c r="B75" s="11"/>
      <c r="C75" s="8">
        <v>0</v>
      </c>
      <c r="D75" s="8">
        <v>0</v>
      </c>
      <c r="E75" s="8">
        <v>0</v>
      </c>
      <c r="F75" s="9">
        <v>0</v>
      </c>
      <c r="G75" s="8">
        <v>198</v>
      </c>
      <c r="H75" s="8">
        <v>66</v>
      </c>
      <c r="I75" s="8">
        <v>64</v>
      </c>
      <c r="J75" s="9">
        <v>0.9143</v>
      </c>
    </row>
    <row r="76" spans="1:10">
      <c r="A76" s="11" t="s">
        <v>79</v>
      </c>
      <c r="B76" s="11"/>
      <c r="C76" s="8">
        <v>0</v>
      </c>
      <c r="D76" s="8">
        <v>0</v>
      </c>
      <c r="E76" s="8">
        <v>0</v>
      </c>
      <c r="F76" s="9">
        <v>0</v>
      </c>
      <c r="G76" s="8">
        <v>198</v>
      </c>
      <c r="H76" s="8">
        <v>66</v>
      </c>
      <c r="I76" s="8">
        <v>64</v>
      </c>
      <c r="J76" s="9">
        <v>0.9143</v>
      </c>
    </row>
    <row r="77" spans="1:10">
      <c r="A77" s="11" t="s">
        <v>80</v>
      </c>
      <c r="B77" s="11"/>
      <c r="C77" s="8">
        <v>0</v>
      </c>
      <c r="D77" s="8">
        <v>0</v>
      </c>
      <c r="E77" s="8">
        <v>0</v>
      </c>
      <c r="F77" s="9">
        <v>0</v>
      </c>
      <c r="G77" s="8">
        <v>198</v>
      </c>
      <c r="H77" s="8">
        <v>66</v>
      </c>
      <c r="I77" s="8">
        <v>64</v>
      </c>
      <c r="J77" s="9">
        <v>0.9143</v>
      </c>
    </row>
    <row r="78" spans="1:10">
      <c r="A78" s="11" t="s">
        <v>81</v>
      </c>
      <c r="B78" s="11"/>
      <c r="C78" s="8">
        <v>0</v>
      </c>
      <c r="D78" s="8">
        <v>0</v>
      </c>
      <c r="E78" s="8">
        <v>0</v>
      </c>
      <c r="F78" s="9">
        <v>0</v>
      </c>
      <c r="G78" s="8">
        <v>198</v>
      </c>
      <c r="H78" s="8">
        <v>66</v>
      </c>
      <c r="I78" s="8">
        <v>64</v>
      </c>
      <c r="J78" s="9">
        <v>0.9143</v>
      </c>
    </row>
    <row r="79" spans="1:10">
      <c r="A79" s="11" t="s">
        <v>82</v>
      </c>
      <c r="B79" s="11"/>
      <c r="C79" s="8">
        <v>0</v>
      </c>
      <c r="D79" s="8">
        <v>0</v>
      </c>
      <c r="E79" s="8">
        <v>0</v>
      </c>
      <c r="F79" s="9">
        <v>0</v>
      </c>
      <c r="G79" s="8">
        <v>198</v>
      </c>
      <c r="H79" s="8">
        <v>66</v>
      </c>
      <c r="I79" s="8">
        <v>64</v>
      </c>
      <c r="J79" s="9">
        <v>0.9143</v>
      </c>
    </row>
    <row r="80" spans="1:10">
      <c r="A80" s="11" t="s">
        <v>83</v>
      </c>
      <c r="B80" s="11"/>
      <c r="C80" s="8">
        <v>0</v>
      </c>
      <c r="D80" s="8">
        <v>0</v>
      </c>
      <c r="E80" s="8">
        <v>0</v>
      </c>
      <c r="F80" s="9">
        <v>0</v>
      </c>
      <c r="G80" s="8">
        <v>198</v>
      </c>
      <c r="H80" s="8">
        <v>66</v>
      </c>
      <c r="I80" s="8">
        <v>64</v>
      </c>
      <c r="J80" s="9">
        <v>0.9143</v>
      </c>
    </row>
    <row r="81" spans="1:10">
      <c r="A81" s="11" t="s">
        <v>84</v>
      </c>
      <c r="B81" s="11"/>
      <c r="C81" s="8">
        <v>1</v>
      </c>
      <c r="D81" s="8">
        <v>0</v>
      </c>
      <c r="E81" s="8">
        <v>0</v>
      </c>
      <c r="F81" s="9">
        <v>0</v>
      </c>
      <c r="G81" s="8">
        <v>199</v>
      </c>
      <c r="H81" s="8">
        <v>66</v>
      </c>
      <c r="I81" s="8">
        <v>64</v>
      </c>
      <c r="J81" s="9">
        <v>0.9143</v>
      </c>
    </row>
    <row r="82" spans="1:10">
      <c r="A82" s="11" t="s">
        <v>85</v>
      </c>
      <c r="B82" s="11"/>
      <c r="C82" s="8">
        <v>0</v>
      </c>
      <c r="D82" s="8">
        <v>0</v>
      </c>
      <c r="E82" s="8">
        <v>0</v>
      </c>
      <c r="F82" s="9">
        <v>0</v>
      </c>
      <c r="G82" s="8">
        <v>199</v>
      </c>
      <c r="H82" s="8">
        <v>66</v>
      </c>
      <c r="I82" s="8">
        <v>64</v>
      </c>
      <c r="J82" s="9">
        <v>0.9143</v>
      </c>
    </row>
    <row r="83" spans="1:10">
      <c r="A83" s="11" t="s">
        <v>86</v>
      </c>
      <c r="B83" s="11"/>
      <c r="C83" s="8">
        <v>1</v>
      </c>
      <c r="D83" s="8">
        <v>0</v>
      </c>
      <c r="E83" s="8">
        <v>0</v>
      </c>
      <c r="F83" s="9">
        <v>0</v>
      </c>
      <c r="G83" s="8">
        <v>200</v>
      </c>
      <c r="H83" s="8">
        <v>66</v>
      </c>
      <c r="I83" s="8">
        <v>64</v>
      </c>
      <c r="J83" s="9">
        <v>0.9143</v>
      </c>
    </row>
    <row r="84" spans="1:10">
      <c r="A84" s="11" t="s">
        <v>87</v>
      </c>
      <c r="B84" s="11"/>
      <c r="C84" s="8">
        <v>0</v>
      </c>
      <c r="D84" s="8">
        <v>0</v>
      </c>
      <c r="E84" s="8">
        <v>0</v>
      </c>
      <c r="F84" s="9">
        <v>0</v>
      </c>
      <c r="G84" s="8">
        <v>200</v>
      </c>
      <c r="H84" s="8">
        <v>66</v>
      </c>
      <c r="I84" s="8">
        <v>64</v>
      </c>
      <c r="J84" s="9">
        <v>0.9143</v>
      </c>
    </row>
    <row r="85" spans="1:10">
      <c r="A85" s="11" t="s">
        <v>88</v>
      </c>
      <c r="B85" s="11"/>
      <c r="C85" s="8">
        <v>0</v>
      </c>
      <c r="D85" s="8">
        <v>0</v>
      </c>
      <c r="E85" s="8">
        <v>0</v>
      </c>
      <c r="F85" s="9">
        <v>0</v>
      </c>
      <c r="G85" s="8">
        <v>200</v>
      </c>
      <c r="H85" s="8">
        <v>66</v>
      </c>
      <c r="I85" s="8">
        <v>64</v>
      </c>
      <c r="J85" s="9">
        <v>0.9143</v>
      </c>
    </row>
    <row r="86" spans="1:10">
      <c r="A86" s="11" t="s">
        <v>89</v>
      </c>
      <c r="B86" s="11"/>
      <c r="C86" s="8">
        <v>1</v>
      </c>
      <c r="D86" s="8">
        <v>0</v>
      </c>
      <c r="E86" s="8">
        <v>0</v>
      </c>
      <c r="F86" s="9">
        <v>0</v>
      </c>
      <c r="G86" s="8">
        <v>201</v>
      </c>
      <c r="H86" s="8">
        <v>66</v>
      </c>
      <c r="I86" s="8">
        <v>64</v>
      </c>
      <c r="J86" s="9">
        <v>0.9143</v>
      </c>
    </row>
    <row r="87" spans="1:10">
      <c r="A87" s="11" t="s">
        <v>90</v>
      </c>
      <c r="B87" s="11"/>
      <c r="C87" s="8">
        <v>0</v>
      </c>
      <c r="D87" s="8">
        <v>0</v>
      </c>
      <c r="E87" s="8">
        <v>0</v>
      </c>
      <c r="F87" s="9">
        <v>0</v>
      </c>
      <c r="G87" s="8">
        <v>201</v>
      </c>
      <c r="H87" s="8">
        <v>66</v>
      </c>
      <c r="I87" s="8">
        <v>64</v>
      </c>
      <c r="J87" s="9">
        <v>0.9143</v>
      </c>
    </row>
    <row r="88" spans="1:10">
      <c r="A88" s="11" t="s">
        <v>91</v>
      </c>
      <c r="B88" s="11"/>
      <c r="C88" s="8">
        <v>0</v>
      </c>
      <c r="D88" s="8">
        <v>0</v>
      </c>
      <c r="E88" s="8">
        <v>0</v>
      </c>
      <c r="F88" s="9">
        <v>0</v>
      </c>
      <c r="G88" s="8">
        <v>201</v>
      </c>
      <c r="H88" s="8">
        <v>66</v>
      </c>
      <c r="I88" s="8">
        <v>64</v>
      </c>
      <c r="J88" s="9">
        <v>0.9143</v>
      </c>
    </row>
    <row r="89" spans="1:10">
      <c r="A89" s="11" t="s">
        <v>92</v>
      </c>
      <c r="B89" s="11"/>
      <c r="C89" s="8">
        <v>0</v>
      </c>
      <c r="D89" s="8">
        <v>0</v>
      </c>
      <c r="E89" s="8">
        <v>0</v>
      </c>
      <c r="F89" s="9">
        <v>0</v>
      </c>
      <c r="G89" s="8">
        <v>201</v>
      </c>
      <c r="H89" s="8">
        <v>66</v>
      </c>
      <c r="I89" s="8">
        <v>64</v>
      </c>
      <c r="J89" s="9">
        <v>0.9143</v>
      </c>
    </row>
    <row r="90" spans="1:10">
      <c r="A90" s="11" t="s">
        <v>93</v>
      </c>
      <c r="B90" s="11"/>
      <c r="C90" s="8">
        <v>0</v>
      </c>
      <c r="D90" s="8">
        <v>0</v>
      </c>
      <c r="E90" s="8">
        <v>0</v>
      </c>
      <c r="F90" s="9">
        <v>0</v>
      </c>
      <c r="G90" s="8">
        <v>201</v>
      </c>
      <c r="H90" s="8">
        <v>66</v>
      </c>
      <c r="I90" s="8">
        <v>64</v>
      </c>
      <c r="J90" s="9">
        <v>0.9143</v>
      </c>
    </row>
    <row r="91" spans="1:10">
      <c r="A91" s="11" t="s">
        <v>94</v>
      </c>
      <c r="B91" s="11"/>
      <c r="C91" s="8">
        <v>1</v>
      </c>
      <c r="D91" s="8">
        <v>1</v>
      </c>
      <c r="E91" s="8">
        <v>1</v>
      </c>
      <c r="F91" s="9">
        <v>1</v>
      </c>
      <c r="G91" s="8">
        <v>202</v>
      </c>
      <c r="H91" s="8">
        <v>67</v>
      </c>
      <c r="I91" s="8">
        <v>65</v>
      </c>
      <c r="J91" s="9">
        <v>0.9286</v>
      </c>
    </row>
    <row r="92" spans="1:10">
      <c r="A92" s="11" t="s">
        <v>95</v>
      </c>
      <c r="B92" s="11"/>
      <c r="C92" s="8">
        <v>0</v>
      </c>
      <c r="D92" s="8">
        <v>0</v>
      </c>
      <c r="E92" s="8">
        <v>0</v>
      </c>
      <c r="F92" s="9">
        <v>0</v>
      </c>
      <c r="G92" s="8">
        <v>202</v>
      </c>
      <c r="H92" s="8">
        <v>67</v>
      </c>
      <c r="I92" s="8">
        <v>65</v>
      </c>
      <c r="J92" s="9">
        <v>0.9286</v>
      </c>
    </row>
    <row r="93" spans="1:10">
      <c r="A93" s="11" t="s">
        <v>96</v>
      </c>
      <c r="B93" s="11"/>
      <c r="C93" s="8">
        <v>1</v>
      </c>
      <c r="D93" s="8">
        <v>0</v>
      </c>
      <c r="E93" s="8">
        <v>0</v>
      </c>
      <c r="F93" s="9">
        <v>0</v>
      </c>
      <c r="G93" s="8">
        <v>203</v>
      </c>
      <c r="H93" s="8">
        <v>67</v>
      </c>
      <c r="I93" s="8">
        <v>65</v>
      </c>
      <c r="J93" s="9">
        <v>0.9286</v>
      </c>
    </row>
    <row r="94" spans="1:10">
      <c r="A94" s="11" t="s">
        <v>97</v>
      </c>
      <c r="B94" s="11"/>
      <c r="C94" s="8">
        <v>0</v>
      </c>
      <c r="D94" s="8">
        <v>0</v>
      </c>
      <c r="E94" s="8">
        <v>0</v>
      </c>
      <c r="F94" s="9">
        <v>0</v>
      </c>
      <c r="G94" s="8">
        <v>203</v>
      </c>
      <c r="H94" s="8">
        <v>67</v>
      </c>
      <c r="I94" s="8">
        <v>65</v>
      </c>
      <c r="J94" s="9">
        <v>0.9286</v>
      </c>
    </row>
    <row r="95" spans="1:10">
      <c r="A95" s="11" t="s">
        <v>98</v>
      </c>
      <c r="B95" s="11"/>
      <c r="C95" s="8">
        <v>0</v>
      </c>
      <c r="D95" s="8">
        <v>0</v>
      </c>
      <c r="E95" s="8">
        <v>0</v>
      </c>
      <c r="F95" s="9">
        <v>0</v>
      </c>
      <c r="G95" s="8">
        <v>203</v>
      </c>
      <c r="H95" s="8">
        <v>67</v>
      </c>
      <c r="I95" s="8">
        <v>65</v>
      </c>
      <c r="J95" s="9">
        <v>0.9286</v>
      </c>
    </row>
    <row r="96" spans="1:10">
      <c r="A96" s="11" t="s">
        <v>99</v>
      </c>
      <c r="B96" s="11"/>
      <c r="C96" s="8">
        <v>0</v>
      </c>
      <c r="D96" s="8">
        <v>0</v>
      </c>
      <c r="E96" s="8">
        <v>0</v>
      </c>
      <c r="F96" s="9">
        <v>0</v>
      </c>
      <c r="G96" s="8">
        <v>203</v>
      </c>
      <c r="H96" s="8">
        <v>67</v>
      </c>
      <c r="I96" s="8">
        <v>65</v>
      </c>
      <c r="J96" s="9">
        <v>0.9286</v>
      </c>
    </row>
    <row r="97" spans="1:10">
      <c r="A97" s="11" t="s">
        <v>100</v>
      </c>
      <c r="B97" s="11"/>
      <c r="C97" s="8">
        <v>0</v>
      </c>
      <c r="D97" s="8">
        <v>0</v>
      </c>
      <c r="E97" s="8">
        <v>0</v>
      </c>
      <c r="F97" s="9">
        <v>0</v>
      </c>
      <c r="G97" s="8">
        <v>203</v>
      </c>
      <c r="H97" s="8">
        <v>67</v>
      </c>
      <c r="I97" s="8">
        <v>65</v>
      </c>
      <c r="J97" s="9">
        <v>0.9286</v>
      </c>
    </row>
    <row r="98" spans="1:10">
      <c r="A98" s="11" t="s">
        <v>101</v>
      </c>
      <c r="B98" s="11"/>
      <c r="C98" s="8">
        <v>0</v>
      </c>
      <c r="D98" s="8">
        <v>0</v>
      </c>
      <c r="E98" s="8">
        <v>0</v>
      </c>
      <c r="F98" s="9">
        <v>0</v>
      </c>
      <c r="G98" s="8">
        <v>203</v>
      </c>
      <c r="H98" s="8">
        <v>67</v>
      </c>
      <c r="I98" s="8">
        <v>65</v>
      </c>
      <c r="J98" s="9">
        <v>0.9286</v>
      </c>
    </row>
    <row r="99" spans="1:10">
      <c r="A99" s="11" t="s">
        <v>102</v>
      </c>
      <c r="B99" s="11"/>
      <c r="C99" s="8">
        <v>0</v>
      </c>
      <c r="D99" s="8">
        <v>0</v>
      </c>
      <c r="E99" s="8">
        <v>0</v>
      </c>
      <c r="F99" s="9">
        <v>0</v>
      </c>
      <c r="G99" s="8">
        <v>203</v>
      </c>
      <c r="H99" s="8">
        <v>67</v>
      </c>
      <c r="I99" s="8">
        <v>65</v>
      </c>
      <c r="J99" s="9">
        <v>0.9286</v>
      </c>
    </row>
    <row r="100" spans="1:10">
      <c r="A100" s="11" t="s">
        <v>103</v>
      </c>
      <c r="B100" s="11"/>
      <c r="C100" s="8">
        <v>0</v>
      </c>
      <c r="D100" s="8">
        <v>0</v>
      </c>
      <c r="E100" s="8">
        <v>0</v>
      </c>
      <c r="F100" s="9">
        <v>0</v>
      </c>
      <c r="G100" s="8">
        <v>203</v>
      </c>
      <c r="H100" s="8">
        <v>67</v>
      </c>
      <c r="I100" s="8">
        <v>65</v>
      </c>
      <c r="J100" s="9">
        <v>0.9286</v>
      </c>
    </row>
    <row r="101" spans="1:10">
      <c r="A101" s="11" t="s">
        <v>104</v>
      </c>
      <c r="B101" s="11"/>
      <c r="C101" s="8">
        <v>0</v>
      </c>
      <c r="D101" s="8">
        <v>0</v>
      </c>
      <c r="E101" s="8">
        <v>0</v>
      </c>
      <c r="F101" s="9">
        <v>0</v>
      </c>
      <c r="G101" s="8">
        <v>203</v>
      </c>
      <c r="H101" s="8">
        <v>67</v>
      </c>
      <c r="I101" s="8">
        <v>65</v>
      </c>
      <c r="J101" s="9">
        <v>0.9286</v>
      </c>
    </row>
    <row r="102" spans="1:10">
      <c r="A102" s="11" t="s">
        <v>105</v>
      </c>
      <c r="B102" s="11"/>
      <c r="C102" s="8">
        <v>0</v>
      </c>
      <c r="D102" s="8">
        <v>0</v>
      </c>
      <c r="E102" s="8">
        <v>0</v>
      </c>
      <c r="F102" s="9">
        <v>0</v>
      </c>
      <c r="G102" s="8">
        <v>203</v>
      </c>
      <c r="H102" s="8">
        <v>67</v>
      </c>
      <c r="I102" s="8">
        <v>65</v>
      </c>
      <c r="J102" s="9">
        <v>0.9286</v>
      </c>
    </row>
    <row r="103" spans="1:10">
      <c r="A103" s="11" t="s">
        <v>106</v>
      </c>
      <c r="B103" s="11"/>
      <c r="C103" s="8">
        <v>0</v>
      </c>
      <c r="D103" s="8">
        <v>0</v>
      </c>
      <c r="E103" s="8">
        <v>0</v>
      </c>
      <c r="F103" s="9">
        <v>0</v>
      </c>
      <c r="G103" s="8">
        <v>203</v>
      </c>
      <c r="H103" s="8">
        <v>67</v>
      </c>
      <c r="I103" s="8">
        <v>65</v>
      </c>
      <c r="J103" s="9">
        <v>0.9286</v>
      </c>
    </row>
    <row r="104" spans="1:10">
      <c r="A104" s="11" t="s">
        <v>107</v>
      </c>
      <c r="B104" s="11"/>
      <c r="C104" s="8">
        <v>0</v>
      </c>
      <c r="D104" s="8">
        <v>0</v>
      </c>
      <c r="E104" s="8">
        <v>0</v>
      </c>
      <c r="F104" s="9">
        <v>0</v>
      </c>
      <c r="G104" s="8">
        <v>203</v>
      </c>
      <c r="H104" s="8">
        <v>67</v>
      </c>
      <c r="I104" s="8">
        <v>65</v>
      </c>
      <c r="J104" s="9">
        <v>0.9286</v>
      </c>
    </row>
    <row r="105" spans="1:10">
      <c r="A105" s="11" t="s">
        <v>108</v>
      </c>
      <c r="B105" s="11"/>
      <c r="C105" s="8">
        <v>0</v>
      </c>
      <c r="D105" s="8">
        <v>0</v>
      </c>
      <c r="E105" s="8">
        <v>0</v>
      </c>
      <c r="F105" s="9">
        <v>0</v>
      </c>
      <c r="G105" s="8">
        <v>203</v>
      </c>
      <c r="H105" s="8">
        <v>67</v>
      </c>
      <c r="I105" s="8">
        <v>65</v>
      </c>
      <c r="J105" s="9">
        <v>0.9286</v>
      </c>
    </row>
    <row r="106" spans="1:10">
      <c r="A106" s="11" t="s">
        <v>109</v>
      </c>
      <c r="B106" s="11"/>
      <c r="C106" s="8">
        <v>0</v>
      </c>
      <c r="D106" s="8">
        <v>0</v>
      </c>
      <c r="E106" s="8">
        <v>0</v>
      </c>
      <c r="F106" s="9">
        <v>0</v>
      </c>
      <c r="G106" s="8">
        <v>203</v>
      </c>
      <c r="H106" s="8">
        <v>67</v>
      </c>
      <c r="I106" s="8">
        <v>65</v>
      </c>
      <c r="J106" s="9">
        <v>0.9286</v>
      </c>
    </row>
    <row r="107" spans="1:10">
      <c r="A107" s="11" t="s">
        <v>110</v>
      </c>
      <c r="B107" s="11"/>
      <c r="C107" s="8">
        <v>1</v>
      </c>
      <c r="D107" s="8">
        <v>0</v>
      </c>
      <c r="E107" s="8">
        <v>0</v>
      </c>
      <c r="F107" s="9">
        <v>0</v>
      </c>
      <c r="G107" s="8">
        <v>204</v>
      </c>
      <c r="H107" s="8">
        <v>67</v>
      </c>
      <c r="I107" s="8">
        <v>65</v>
      </c>
      <c r="J107" s="9">
        <v>0.9286</v>
      </c>
    </row>
    <row r="108" spans="1:10">
      <c r="A108" s="11" t="s">
        <v>111</v>
      </c>
      <c r="B108" s="11"/>
      <c r="C108" s="8">
        <v>0</v>
      </c>
      <c r="D108" s="8">
        <v>0</v>
      </c>
      <c r="E108" s="8">
        <v>0</v>
      </c>
      <c r="F108" s="9">
        <v>0</v>
      </c>
      <c r="G108" s="8">
        <v>204</v>
      </c>
      <c r="H108" s="8">
        <v>67</v>
      </c>
      <c r="I108" s="8">
        <v>65</v>
      </c>
      <c r="J108" s="9">
        <v>0.9286</v>
      </c>
    </row>
    <row r="109" spans="1:10">
      <c r="A109" s="11" t="s">
        <v>112</v>
      </c>
      <c r="B109" s="11"/>
      <c r="C109" s="8">
        <v>1</v>
      </c>
      <c r="D109" s="8">
        <v>1</v>
      </c>
      <c r="E109" s="8">
        <v>1</v>
      </c>
      <c r="F109" s="9">
        <v>1</v>
      </c>
      <c r="G109" s="8">
        <v>205</v>
      </c>
      <c r="H109" s="8">
        <v>68</v>
      </c>
      <c r="I109" s="8">
        <v>66</v>
      </c>
      <c r="J109" s="9">
        <v>0.9429</v>
      </c>
    </row>
    <row r="110" spans="1:10">
      <c r="A110" s="11" t="s">
        <v>113</v>
      </c>
      <c r="B110" s="11"/>
      <c r="C110" s="8">
        <v>0</v>
      </c>
      <c r="D110" s="8">
        <v>0</v>
      </c>
      <c r="E110" s="8">
        <v>0</v>
      </c>
      <c r="F110" s="9">
        <v>0</v>
      </c>
      <c r="G110" s="8">
        <v>205</v>
      </c>
      <c r="H110" s="8">
        <v>68</v>
      </c>
      <c r="I110" s="8">
        <v>66</v>
      </c>
      <c r="J110" s="9">
        <v>0.9429</v>
      </c>
    </row>
    <row r="111" spans="1:10">
      <c r="A111" s="11" t="s">
        <v>114</v>
      </c>
      <c r="B111" s="11"/>
      <c r="C111" s="8">
        <v>0</v>
      </c>
      <c r="D111" s="8">
        <v>0</v>
      </c>
      <c r="E111" s="8">
        <v>0</v>
      </c>
      <c r="F111" s="9">
        <v>0</v>
      </c>
      <c r="G111" s="8">
        <v>205</v>
      </c>
      <c r="H111" s="8">
        <v>68</v>
      </c>
      <c r="I111" s="8">
        <v>66</v>
      </c>
      <c r="J111" s="9">
        <v>0.9429</v>
      </c>
    </row>
    <row r="112" spans="1:10">
      <c r="A112" s="11" t="s">
        <v>115</v>
      </c>
      <c r="B112" s="11"/>
      <c r="C112" s="8">
        <v>0</v>
      </c>
      <c r="D112" s="8">
        <v>0</v>
      </c>
      <c r="E112" s="8">
        <v>0</v>
      </c>
      <c r="F112" s="9">
        <v>0</v>
      </c>
      <c r="G112" s="8">
        <v>205</v>
      </c>
      <c r="H112" s="8">
        <v>68</v>
      </c>
      <c r="I112" s="8">
        <v>66</v>
      </c>
      <c r="J112" s="9">
        <v>0.9429</v>
      </c>
    </row>
    <row r="113" spans="1:10">
      <c r="A113" s="11" t="s">
        <v>116</v>
      </c>
      <c r="B113" s="11"/>
      <c r="C113" s="8">
        <v>0</v>
      </c>
      <c r="D113" s="8">
        <v>0</v>
      </c>
      <c r="E113" s="8">
        <v>0</v>
      </c>
      <c r="F113" s="9">
        <v>0</v>
      </c>
      <c r="G113" s="8">
        <v>205</v>
      </c>
      <c r="H113" s="8">
        <v>68</v>
      </c>
      <c r="I113" s="8">
        <v>66</v>
      </c>
      <c r="J113" s="9">
        <v>0.9429</v>
      </c>
    </row>
    <row r="114" spans="1:10">
      <c r="A114" s="11" t="s">
        <v>117</v>
      </c>
      <c r="B114" s="11"/>
      <c r="C114" s="8">
        <v>0</v>
      </c>
      <c r="D114" s="8">
        <v>0</v>
      </c>
      <c r="E114" s="8">
        <v>0</v>
      </c>
      <c r="F114" s="9">
        <v>0</v>
      </c>
      <c r="G114" s="8">
        <v>205</v>
      </c>
      <c r="H114" s="8">
        <v>68</v>
      </c>
      <c r="I114" s="8">
        <v>66</v>
      </c>
      <c r="J114" s="9">
        <v>0.9429</v>
      </c>
    </row>
    <row r="115" spans="1:10">
      <c r="A115" s="11" t="s">
        <v>118</v>
      </c>
      <c r="B115" s="11"/>
      <c r="C115" s="8">
        <v>0</v>
      </c>
      <c r="D115" s="8">
        <v>0</v>
      </c>
      <c r="E115" s="8">
        <v>0</v>
      </c>
      <c r="F115" s="9">
        <v>0</v>
      </c>
      <c r="G115" s="8">
        <v>205</v>
      </c>
      <c r="H115" s="8">
        <v>68</v>
      </c>
      <c r="I115" s="8">
        <v>66</v>
      </c>
      <c r="J115" s="9">
        <v>0.9429</v>
      </c>
    </row>
    <row r="116" spans="1:10">
      <c r="A116" s="11" t="s">
        <v>119</v>
      </c>
      <c r="B116" s="11"/>
      <c r="C116" s="8">
        <v>0</v>
      </c>
      <c r="D116" s="8">
        <v>0</v>
      </c>
      <c r="E116" s="8">
        <v>0</v>
      </c>
      <c r="F116" s="9">
        <v>0</v>
      </c>
      <c r="G116" s="8">
        <v>205</v>
      </c>
      <c r="H116" s="8">
        <v>68</v>
      </c>
      <c r="I116" s="8">
        <v>66</v>
      </c>
      <c r="J116" s="9">
        <v>0.9429</v>
      </c>
    </row>
    <row r="117" spans="1:10">
      <c r="A117" s="11" t="s">
        <v>120</v>
      </c>
      <c r="B117" s="11"/>
      <c r="C117" s="8">
        <v>0</v>
      </c>
      <c r="D117" s="8">
        <v>0</v>
      </c>
      <c r="E117" s="8">
        <v>0</v>
      </c>
      <c r="F117" s="9">
        <v>0</v>
      </c>
      <c r="G117" s="8">
        <v>205</v>
      </c>
      <c r="H117" s="8">
        <v>68</v>
      </c>
      <c r="I117" s="8">
        <v>66</v>
      </c>
      <c r="J117" s="9">
        <v>0.9429</v>
      </c>
    </row>
    <row r="118" spans="1:10">
      <c r="A118" s="11" t="s">
        <v>121</v>
      </c>
      <c r="B118" s="11"/>
      <c r="C118" s="8">
        <v>0</v>
      </c>
      <c r="D118" s="8">
        <v>0</v>
      </c>
      <c r="E118" s="8">
        <v>0</v>
      </c>
      <c r="F118" s="9">
        <v>0</v>
      </c>
      <c r="G118" s="8">
        <v>205</v>
      </c>
      <c r="H118" s="8">
        <v>68</v>
      </c>
      <c r="I118" s="8">
        <v>66</v>
      </c>
      <c r="J118" s="9">
        <v>0.9429</v>
      </c>
    </row>
    <row r="119" spans="1:10">
      <c r="A119" s="11" t="s">
        <v>122</v>
      </c>
      <c r="B119" s="11"/>
      <c r="C119" s="8">
        <v>0</v>
      </c>
      <c r="D119" s="8">
        <v>0</v>
      </c>
      <c r="E119" s="8">
        <v>0</v>
      </c>
      <c r="F119" s="9">
        <v>0</v>
      </c>
      <c r="G119" s="8">
        <v>205</v>
      </c>
      <c r="H119" s="8">
        <v>68</v>
      </c>
      <c r="I119" s="8">
        <v>66</v>
      </c>
      <c r="J119" s="9">
        <v>0.9429</v>
      </c>
    </row>
    <row r="120" spans="1:10">
      <c r="A120" s="11" t="s">
        <v>123</v>
      </c>
      <c r="B120" s="11"/>
      <c r="C120" s="8">
        <v>0</v>
      </c>
      <c r="D120" s="8">
        <v>0</v>
      </c>
      <c r="E120" s="8">
        <v>0</v>
      </c>
      <c r="F120" s="9">
        <v>0</v>
      </c>
      <c r="G120" s="8">
        <v>205</v>
      </c>
      <c r="H120" s="8">
        <v>68</v>
      </c>
      <c r="I120" s="8">
        <v>66</v>
      </c>
      <c r="J120" s="9">
        <v>0.9429</v>
      </c>
    </row>
    <row r="121" spans="1:10">
      <c r="A121" s="11" t="s">
        <v>124</v>
      </c>
      <c r="B121" s="11"/>
      <c r="C121" s="8">
        <v>0</v>
      </c>
      <c r="D121" s="8">
        <v>0</v>
      </c>
      <c r="E121" s="8">
        <v>0</v>
      </c>
      <c r="F121" s="9">
        <v>0</v>
      </c>
      <c r="G121" s="8">
        <v>205</v>
      </c>
      <c r="H121" s="8">
        <v>68</v>
      </c>
      <c r="I121" s="8">
        <v>66</v>
      </c>
      <c r="J121" s="9">
        <v>0.9429</v>
      </c>
    </row>
    <row r="122" spans="1:10">
      <c r="A122" s="11" t="s">
        <v>125</v>
      </c>
      <c r="B122" s="11"/>
      <c r="C122" s="8">
        <v>0</v>
      </c>
      <c r="D122" s="8">
        <v>0</v>
      </c>
      <c r="E122" s="8">
        <v>0</v>
      </c>
      <c r="F122" s="9">
        <v>0</v>
      </c>
      <c r="G122" s="8">
        <v>205</v>
      </c>
      <c r="H122" s="8">
        <v>68</v>
      </c>
      <c r="I122" s="8">
        <v>66</v>
      </c>
      <c r="J122" s="9">
        <v>0.9429</v>
      </c>
    </row>
    <row r="123" spans="1:10">
      <c r="A123" s="11" t="s">
        <v>126</v>
      </c>
      <c r="B123" s="11"/>
      <c r="C123" s="8">
        <v>0</v>
      </c>
      <c r="D123" s="8">
        <v>0</v>
      </c>
      <c r="E123" s="8">
        <v>0</v>
      </c>
      <c r="F123" s="9">
        <v>0</v>
      </c>
      <c r="G123" s="8">
        <v>205</v>
      </c>
      <c r="H123" s="8">
        <v>68</v>
      </c>
      <c r="I123" s="8">
        <v>66</v>
      </c>
      <c r="J123" s="9">
        <v>0.9429</v>
      </c>
    </row>
    <row r="124" spans="1:10">
      <c r="A124" s="11" t="s">
        <v>127</v>
      </c>
      <c r="B124" s="11"/>
      <c r="C124" s="8">
        <v>0</v>
      </c>
      <c r="D124" s="8">
        <v>0</v>
      </c>
      <c r="E124" s="8">
        <v>0</v>
      </c>
      <c r="F124" s="9">
        <v>0</v>
      </c>
      <c r="G124" s="8">
        <v>205</v>
      </c>
      <c r="H124" s="8">
        <v>68</v>
      </c>
      <c r="I124" s="8">
        <v>66</v>
      </c>
      <c r="J124" s="9">
        <v>0.9429</v>
      </c>
    </row>
    <row r="125" spans="1:10">
      <c r="A125" s="11" t="s">
        <v>128</v>
      </c>
      <c r="B125" s="11"/>
      <c r="C125" s="8">
        <v>0</v>
      </c>
      <c r="D125" s="8">
        <v>0</v>
      </c>
      <c r="E125" s="8">
        <v>0</v>
      </c>
      <c r="F125" s="9">
        <v>0</v>
      </c>
      <c r="G125" s="8">
        <v>205</v>
      </c>
      <c r="H125" s="8">
        <v>68</v>
      </c>
      <c r="I125" s="8">
        <v>66</v>
      </c>
      <c r="J125" s="9">
        <v>0.9429</v>
      </c>
    </row>
    <row r="126" spans="1:10">
      <c r="A126" s="11" t="s">
        <v>129</v>
      </c>
      <c r="B126" s="11"/>
      <c r="C126" s="8">
        <v>0</v>
      </c>
      <c r="D126" s="8">
        <v>0</v>
      </c>
      <c r="E126" s="8">
        <v>0</v>
      </c>
      <c r="F126" s="9">
        <v>0</v>
      </c>
      <c r="G126" s="8">
        <v>205</v>
      </c>
      <c r="H126" s="8">
        <v>68</v>
      </c>
      <c r="I126" s="8">
        <v>66</v>
      </c>
      <c r="J126" s="9">
        <v>0.9429</v>
      </c>
    </row>
    <row r="127" spans="1:10">
      <c r="A127" s="11" t="s">
        <v>130</v>
      </c>
      <c r="B127" s="11"/>
      <c r="C127" s="8">
        <v>0</v>
      </c>
      <c r="D127" s="8">
        <v>0</v>
      </c>
      <c r="E127" s="8">
        <v>0</v>
      </c>
      <c r="F127" s="9">
        <v>0</v>
      </c>
      <c r="G127" s="8">
        <v>205</v>
      </c>
      <c r="H127" s="8">
        <v>68</v>
      </c>
      <c r="I127" s="8">
        <v>66</v>
      </c>
      <c r="J127" s="9">
        <v>0.9429</v>
      </c>
    </row>
    <row r="128" spans="1:10">
      <c r="A128" s="11" t="s">
        <v>131</v>
      </c>
      <c r="B128" s="11"/>
      <c r="C128" s="8">
        <v>0</v>
      </c>
      <c r="D128" s="8">
        <v>0</v>
      </c>
      <c r="E128" s="8">
        <v>0</v>
      </c>
      <c r="F128" s="9">
        <v>0</v>
      </c>
      <c r="G128" s="8">
        <v>205</v>
      </c>
      <c r="H128" s="8">
        <v>68</v>
      </c>
      <c r="I128" s="8">
        <v>66</v>
      </c>
      <c r="J128" s="9">
        <v>0.9429</v>
      </c>
    </row>
    <row r="129" spans="1:10">
      <c r="A129" s="11" t="s">
        <v>132</v>
      </c>
      <c r="B129" s="11"/>
      <c r="C129" s="8">
        <v>0</v>
      </c>
      <c r="D129" s="8">
        <v>0</v>
      </c>
      <c r="E129" s="8">
        <v>0</v>
      </c>
      <c r="F129" s="9">
        <v>0</v>
      </c>
      <c r="G129" s="8">
        <v>205</v>
      </c>
      <c r="H129" s="8">
        <v>68</v>
      </c>
      <c r="I129" s="8">
        <v>66</v>
      </c>
      <c r="J129" s="9">
        <v>0.9429</v>
      </c>
    </row>
    <row r="130" spans="1:10">
      <c r="A130" s="11" t="s">
        <v>133</v>
      </c>
      <c r="B130" s="11"/>
      <c r="C130" s="8">
        <v>0</v>
      </c>
      <c r="D130" s="8">
        <v>0</v>
      </c>
      <c r="E130" s="8">
        <v>0</v>
      </c>
      <c r="F130" s="9">
        <v>0</v>
      </c>
      <c r="G130" s="8">
        <v>205</v>
      </c>
      <c r="H130" s="8">
        <v>68</v>
      </c>
      <c r="I130" s="8">
        <v>66</v>
      </c>
      <c r="J130" s="9">
        <v>0.9429</v>
      </c>
    </row>
    <row r="131" spans="1:10">
      <c r="A131" s="11" t="s">
        <v>134</v>
      </c>
      <c r="B131" s="11"/>
      <c r="C131" s="8">
        <v>0</v>
      </c>
      <c r="D131" s="8">
        <v>0</v>
      </c>
      <c r="E131" s="8">
        <v>0</v>
      </c>
      <c r="F131" s="9">
        <v>0</v>
      </c>
      <c r="G131" s="8">
        <v>205</v>
      </c>
      <c r="H131" s="8">
        <v>68</v>
      </c>
      <c r="I131" s="8">
        <v>66</v>
      </c>
      <c r="J131" s="9">
        <v>0.9429</v>
      </c>
    </row>
    <row r="132" spans="1:10">
      <c r="A132" s="11" t="s">
        <v>135</v>
      </c>
      <c r="B132" s="11"/>
      <c r="C132" s="8">
        <v>0</v>
      </c>
      <c r="D132" s="8">
        <v>0</v>
      </c>
      <c r="E132" s="8">
        <v>0</v>
      </c>
      <c r="F132" s="9">
        <v>0</v>
      </c>
      <c r="G132" s="8">
        <v>205</v>
      </c>
      <c r="H132" s="8">
        <v>68</v>
      </c>
      <c r="I132" s="8">
        <v>66</v>
      </c>
      <c r="J132" s="9">
        <v>0.9429</v>
      </c>
    </row>
    <row r="133" spans="1:10">
      <c r="A133" s="11" t="s">
        <v>136</v>
      </c>
      <c r="B133" s="11"/>
      <c r="C133" s="8">
        <v>0</v>
      </c>
      <c r="D133" s="8">
        <v>0</v>
      </c>
      <c r="E133" s="8">
        <v>0</v>
      </c>
      <c r="F133" s="9">
        <v>0</v>
      </c>
      <c r="G133" s="8">
        <v>205</v>
      </c>
      <c r="H133" s="8">
        <v>68</v>
      </c>
      <c r="I133" s="8">
        <v>66</v>
      </c>
      <c r="J133" s="9">
        <v>0.9429</v>
      </c>
    </row>
    <row r="134" spans="1:10">
      <c r="A134" s="11" t="s">
        <v>137</v>
      </c>
      <c r="B134" s="11"/>
      <c r="C134" s="8">
        <v>0</v>
      </c>
      <c r="D134" s="8">
        <v>0</v>
      </c>
      <c r="E134" s="8">
        <v>0</v>
      </c>
      <c r="F134" s="9">
        <v>0</v>
      </c>
      <c r="G134" s="8">
        <v>205</v>
      </c>
      <c r="H134" s="8">
        <v>68</v>
      </c>
      <c r="I134" s="8">
        <v>66</v>
      </c>
      <c r="J134" s="9">
        <v>0.9429</v>
      </c>
    </row>
    <row r="135" spans="1:10">
      <c r="A135" s="11" t="s">
        <v>138</v>
      </c>
      <c r="B135" s="11"/>
      <c r="C135" s="8">
        <v>0</v>
      </c>
      <c r="D135" s="8">
        <v>0</v>
      </c>
      <c r="E135" s="8">
        <v>0</v>
      </c>
      <c r="F135" s="9">
        <v>0</v>
      </c>
      <c r="G135" s="8">
        <v>205</v>
      </c>
      <c r="H135" s="8">
        <v>68</v>
      </c>
      <c r="I135" s="8">
        <v>66</v>
      </c>
      <c r="J135" s="9">
        <v>0.9429</v>
      </c>
    </row>
    <row r="136" spans="1:10">
      <c r="A136" s="11" t="s">
        <v>139</v>
      </c>
      <c r="B136" s="11"/>
      <c r="C136" s="8">
        <v>0</v>
      </c>
      <c r="D136" s="8">
        <v>0</v>
      </c>
      <c r="E136" s="8">
        <v>0</v>
      </c>
      <c r="F136" s="9">
        <v>0</v>
      </c>
      <c r="G136" s="8">
        <v>205</v>
      </c>
      <c r="H136" s="8">
        <v>68</v>
      </c>
      <c r="I136" s="8">
        <v>66</v>
      </c>
      <c r="J136" s="9">
        <v>0.9429</v>
      </c>
    </row>
    <row r="137" spans="1:10">
      <c r="A137" s="11" t="s">
        <v>140</v>
      </c>
      <c r="B137" s="11"/>
      <c r="C137" s="8">
        <v>0</v>
      </c>
      <c r="D137" s="8">
        <v>0</v>
      </c>
      <c r="E137" s="8">
        <v>0</v>
      </c>
      <c r="F137" s="9">
        <v>0</v>
      </c>
      <c r="G137" s="8">
        <v>205</v>
      </c>
      <c r="H137" s="8">
        <v>68</v>
      </c>
      <c r="I137" s="8">
        <v>66</v>
      </c>
      <c r="J137" s="9">
        <v>0.9429</v>
      </c>
    </row>
    <row r="138" spans="1:10">
      <c r="A138" s="11" t="s">
        <v>141</v>
      </c>
      <c r="B138" s="11"/>
      <c r="C138" s="8">
        <v>0</v>
      </c>
      <c r="D138" s="8">
        <v>0</v>
      </c>
      <c r="E138" s="8">
        <v>0</v>
      </c>
      <c r="F138" s="9">
        <v>0</v>
      </c>
      <c r="G138" s="8">
        <v>205</v>
      </c>
      <c r="H138" s="8">
        <v>68</v>
      </c>
      <c r="I138" s="8">
        <v>66</v>
      </c>
      <c r="J138" s="9">
        <v>0.9429</v>
      </c>
    </row>
    <row r="139" spans="1:10">
      <c r="A139" s="11" t="s">
        <v>142</v>
      </c>
      <c r="B139" s="11"/>
      <c r="C139" s="8">
        <v>0</v>
      </c>
      <c r="D139" s="8">
        <v>0</v>
      </c>
      <c r="E139" s="8">
        <v>0</v>
      </c>
      <c r="F139" s="9">
        <v>0</v>
      </c>
      <c r="G139" s="8">
        <v>205</v>
      </c>
      <c r="H139" s="8">
        <v>68</v>
      </c>
      <c r="I139" s="8">
        <v>66</v>
      </c>
      <c r="J139" s="9">
        <v>0.9429</v>
      </c>
    </row>
    <row r="140" spans="1:10">
      <c r="A140" s="11" t="s">
        <v>143</v>
      </c>
      <c r="B140" s="11"/>
      <c r="C140" s="8">
        <v>0</v>
      </c>
      <c r="D140" s="8">
        <v>0</v>
      </c>
      <c r="E140" s="8">
        <v>0</v>
      </c>
      <c r="F140" s="9">
        <v>0</v>
      </c>
      <c r="G140" s="8">
        <v>205</v>
      </c>
      <c r="H140" s="8">
        <v>68</v>
      </c>
      <c r="I140" s="8">
        <v>66</v>
      </c>
      <c r="J140" s="9">
        <v>0.9429</v>
      </c>
    </row>
    <row r="141" spans="1:10">
      <c r="A141" s="11" t="s">
        <v>144</v>
      </c>
      <c r="B141" s="11"/>
      <c r="C141" s="8">
        <v>0</v>
      </c>
      <c r="D141" s="8">
        <v>0</v>
      </c>
      <c r="E141" s="8">
        <v>0</v>
      </c>
      <c r="F141" s="9">
        <v>0</v>
      </c>
      <c r="G141" s="8">
        <v>205</v>
      </c>
      <c r="H141" s="8">
        <v>68</v>
      </c>
      <c r="I141" s="8">
        <v>66</v>
      </c>
      <c r="J141" s="9">
        <v>0.9429</v>
      </c>
    </row>
    <row r="142" spans="1:10">
      <c r="A142" s="11" t="s">
        <v>145</v>
      </c>
      <c r="B142" s="11"/>
      <c r="C142" s="8">
        <v>0</v>
      </c>
      <c r="D142" s="8">
        <v>0</v>
      </c>
      <c r="E142" s="8">
        <v>0</v>
      </c>
      <c r="F142" s="9">
        <v>0</v>
      </c>
      <c r="G142" s="8">
        <v>205</v>
      </c>
      <c r="H142" s="8">
        <v>68</v>
      </c>
      <c r="I142" s="8">
        <v>66</v>
      </c>
      <c r="J142" s="9">
        <v>0.9429</v>
      </c>
    </row>
    <row r="143" spans="1:10">
      <c r="A143" s="11" t="s">
        <v>146</v>
      </c>
      <c r="B143" s="11"/>
      <c r="C143" s="8">
        <v>0</v>
      </c>
      <c r="D143" s="8">
        <v>0</v>
      </c>
      <c r="E143" s="8">
        <v>0</v>
      </c>
      <c r="F143" s="9">
        <v>0</v>
      </c>
      <c r="G143" s="8">
        <v>205</v>
      </c>
      <c r="H143" s="8">
        <v>68</v>
      </c>
      <c r="I143" s="8">
        <v>66</v>
      </c>
      <c r="J143" s="9">
        <v>0.9429</v>
      </c>
    </row>
    <row r="144" spans="1:10">
      <c r="A144" s="11" t="s">
        <v>147</v>
      </c>
      <c r="B144" s="11"/>
      <c r="C144" s="8">
        <v>0</v>
      </c>
      <c r="D144" s="8">
        <v>0</v>
      </c>
      <c r="E144" s="8">
        <v>0</v>
      </c>
      <c r="F144" s="9">
        <v>0</v>
      </c>
      <c r="G144" s="8">
        <v>205</v>
      </c>
      <c r="H144" s="8">
        <v>68</v>
      </c>
      <c r="I144" s="8">
        <v>66</v>
      </c>
      <c r="J144" s="9">
        <v>0.9429</v>
      </c>
    </row>
    <row r="145" spans="1:10">
      <c r="A145" s="11" t="s">
        <v>148</v>
      </c>
      <c r="B145" s="11"/>
      <c r="C145" s="8">
        <v>0</v>
      </c>
      <c r="D145" s="8">
        <v>0</v>
      </c>
      <c r="E145" s="8">
        <v>0</v>
      </c>
      <c r="F145" s="9">
        <v>0</v>
      </c>
      <c r="G145" s="8">
        <v>205</v>
      </c>
      <c r="H145" s="8">
        <v>68</v>
      </c>
      <c r="I145" s="8">
        <v>66</v>
      </c>
      <c r="J145" s="9">
        <v>0.9429</v>
      </c>
    </row>
    <row r="146" spans="1:10">
      <c r="A146" s="11" t="s">
        <v>149</v>
      </c>
      <c r="B146" s="11"/>
      <c r="C146" s="8">
        <v>0</v>
      </c>
      <c r="D146" s="8">
        <v>0</v>
      </c>
      <c r="E146" s="8">
        <v>0</v>
      </c>
      <c r="F146" s="9">
        <v>0</v>
      </c>
      <c r="G146" s="8">
        <v>205</v>
      </c>
      <c r="H146" s="8">
        <v>68</v>
      </c>
      <c r="I146" s="8">
        <v>66</v>
      </c>
      <c r="J146" s="9">
        <v>0.9429</v>
      </c>
    </row>
    <row r="147" spans="1:10">
      <c r="A147" s="11" t="s">
        <v>150</v>
      </c>
      <c r="B147" s="11"/>
      <c r="C147" s="8">
        <v>0</v>
      </c>
      <c r="D147" s="8">
        <v>0</v>
      </c>
      <c r="E147" s="8">
        <v>0</v>
      </c>
      <c r="F147" s="9">
        <v>0</v>
      </c>
      <c r="G147" s="8">
        <v>205</v>
      </c>
      <c r="H147" s="8">
        <v>68</v>
      </c>
      <c r="I147" s="8">
        <v>66</v>
      </c>
      <c r="J147" s="9">
        <v>0.9429</v>
      </c>
    </row>
    <row r="148" spans="1:10">
      <c r="A148" s="11" t="s">
        <v>151</v>
      </c>
      <c r="B148" s="11"/>
      <c r="C148" s="8">
        <v>0</v>
      </c>
      <c r="D148" s="8">
        <v>0</v>
      </c>
      <c r="E148" s="8">
        <v>0</v>
      </c>
      <c r="F148" s="9">
        <v>0</v>
      </c>
      <c r="G148" s="8">
        <v>205</v>
      </c>
      <c r="H148" s="8">
        <v>68</v>
      </c>
      <c r="I148" s="8">
        <v>66</v>
      </c>
      <c r="J148" s="9">
        <v>0.9429</v>
      </c>
    </row>
    <row r="149" spans="1:10">
      <c r="A149" s="11" t="s">
        <v>152</v>
      </c>
      <c r="B149" s="11"/>
      <c r="C149" s="8">
        <v>0</v>
      </c>
      <c r="D149" s="8">
        <v>0</v>
      </c>
      <c r="E149" s="8">
        <v>0</v>
      </c>
      <c r="F149" s="9">
        <v>0</v>
      </c>
      <c r="G149" s="8">
        <v>205</v>
      </c>
      <c r="H149" s="8">
        <v>68</v>
      </c>
      <c r="I149" s="8">
        <v>66</v>
      </c>
      <c r="J149" s="9">
        <v>0.9429</v>
      </c>
    </row>
    <row r="150" spans="1:10">
      <c r="A150" s="11" t="s">
        <v>153</v>
      </c>
      <c r="B150" s="11"/>
      <c r="C150" s="8">
        <v>0</v>
      </c>
      <c r="D150" s="8">
        <v>0</v>
      </c>
      <c r="E150" s="8">
        <v>0</v>
      </c>
      <c r="F150" s="9">
        <v>0</v>
      </c>
      <c r="G150" s="8">
        <v>205</v>
      </c>
      <c r="H150" s="8">
        <v>68</v>
      </c>
      <c r="I150" s="8">
        <v>66</v>
      </c>
      <c r="J150" s="9">
        <v>0.9429</v>
      </c>
    </row>
    <row r="151" spans="1:10">
      <c r="A151" s="11" t="s">
        <v>154</v>
      </c>
      <c r="B151" s="11"/>
      <c r="C151" s="8">
        <v>0</v>
      </c>
      <c r="D151" s="8">
        <v>0</v>
      </c>
      <c r="E151" s="8">
        <v>0</v>
      </c>
      <c r="F151" s="9">
        <v>0</v>
      </c>
      <c r="G151" s="8">
        <v>205</v>
      </c>
      <c r="H151" s="8">
        <v>68</v>
      </c>
      <c r="I151" s="8">
        <v>66</v>
      </c>
      <c r="J151" s="9">
        <v>0.9429</v>
      </c>
    </row>
    <row r="152" spans="1:10">
      <c r="A152" s="11" t="s">
        <v>155</v>
      </c>
      <c r="B152" s="11"/>
      <c r="C152" s="8">
        <v>0</v>
      </c>
      <c r="D152" s="8">
        <v>0</v>
      </c>
      <c r="E152" s="8">
        <v>0</v>
      </c>
      <c r="F152" s="9">
        <v>0</v>
      </c>
      <c r="G152" s="8">
        <v>205</v>
      </c>
      <c r="H152" s="8">
        <v>68</v>
      </c>
      <c r="I152" s="8">
        <v>66</v>
      </c>
      <c r="J152" s="9">
        <v>0.9429</v>
      </c>
    </row>
    <row r="153" spans="1:10">
      <c r="A153" s="11" t="s">
        <v>156</v>
      </c>
      <c r="B153" s="11"/>
      <c r="C153" s="8">
        <v>0</v>
      </c>
      <c r="D153" s="8">
        <v>0</v>
      </c>
      <c r="E153" s="8">
        <v>0</v>
      </c>
      <c r="F153" s="9">
        <v>0</v>
      </c>
      <c r="G153" s="8">
        <v>205</v>
      </c>
      <c r="H153" s="8">
        <v>68</v>
      </c>
      <c r="I153" s="8">
        <v>66</v>
      </c>
      <c r="J153" s="9">
        <v>0.9429</v>
      </c>
    </row>
    <row r="154" spans="1:10">
      <c r="A154" s="11" t="s">
        <v>157</v>
      </c>
      <c r="B154" s="11"/>
      <c r="C154" s="8">
        <v>0</v>
      </c>
      <c r="D154" s="8">
        <v>0</v>
      </c>
      <c r="E154" s="8">
        <v>0</v>
      </c>
      <c r="F154" s="9">
        <v>0</v>
      </c>
      <c r="G154" s="8">
        <v>205</v>
      </c>
      <c r="H154" s="8">
        <v>68</v>
      </c>
      <c r="I154" s="8">
        <v>66</v>
      </c>
      <c r="J154" s="9">
        <v>0.9429</v>
      </c>
    </row>
    <row r="155" spans="1:10">
      <c r="A155" s="11" t="s">
        <v>158</v>
      </c>
      <c r="B155" s="11"/>
      <c r="C155" s="8">
        <v>0</v>
      </c>
      <c r="D155" s="8">
        <v>0</v>
      </c>
      <c r="E155" s="8">
        <v>0</v>
      </c>
      <c r="F155" s="9">
        <v>0</v>
      </c>
      <c r="G155" s="8">
        <v>205</v>
      </c>
      <c r="H155" s="8">
        <v>68</v>
      </c>
      <c r="I155" s="8">
        <v>66</v>
      </c>
      <c r="J155" s="9">
        <v>0.9429</v>
      </c>
    </row>
    <row r="156" spans="1:10">
      <c r="A156" s="11" t="s">
        <v>159</v>
      </c>
      <c r="B156" s="11"/>
      <c r="C156" s="8">
        <v>0</v>
      </c>
      <c r="D156" s="8">
        <v>0</v>
      </c>
      <c r="E156" s="8">
        <v>0</v>
      </c>
      <c r="F156" s="9">
        <v>0</v>
      </c>
      <c r="G156" s="8">
        <v>205</v>
      </c>
      <c r="H156" s="8">
        <v>68</v>
      </c>
      <c r="I156" s="8">
        <v>66</v>
      </c>
      <c r="J156" s="9">
        <v>0.9429</v>
      </c>
    </row>
    <row r="157" spans="1:10">
      <c r="A157" s="11" t="s">
        <v>160</v>
      </c>
      <c r="B157" s="11"/>
      <c r="C157" s="8">
        <v>0</v>
      </c>
      <c r="D157" s="8">
        <v>0</v>
      </c>
      <c r="E157" s="8">
        <v>0</v>
      </c>
      <c r="F157" s="9">
        <v>0</v>
      </c>
      <c r="G157" s="8">
        <v>205</v>
      </c>
      <c r="H157" s="8">
        <v>68</v>
      </c>
      <c r="I157" s="8">
        <v>66</v>
      </c>
      <c r="J157" s="9">
        <v>0.9429</v>
      </c>
    </row>
    <row r="158" spans="1:10">
      <c r="A158" s="11" t="s">
        <v>161</v>
      </c>
      <c r="B158" s="11"/>
      <c r="C158" s="8">
        <v>0</v>
      </c>
      <c r="D158" s="8">
        <v>0</v>
      </c>
      <c r="E158" s="8">
        <v>0</v>
      </c>
      <c r="F158" s="9">
        <v>0</v>
      </c>
      <c r="G158" s="8">
        <v>205</v>
      </c>
      <c r="H158" s="8">
        <v>68</v>
      </c>
      <c r="I158" s="8">
        <v>66</v>
      </c>
      <c r="J158" s="9">
        <v>0.9429</v>
      </c>
    </row>
    <row r="159" spans="1:10">
      <c r="A159" s="11" t="s">
        <v>162</v>
      </c>
      <c r="B159" s="11"/>
      <c r="C159" s="8">
        <v>0</v>
      </c>
      <c r="D159" s="8">
        <v>0</v>
      </c>
      <c r="E159" s="8">
        <v>0</v>
      </c>
      <c r="F159" s="9">
        <v>0</v>
      </c>
      <c r="G159" s="8">
        <v>205</v>
      </c>
      <c r="H159" s="8">
        <v>68</v>
      </c>
      <c r="I159" s="8">
        <v>66</v>
      </c>
      <c r="J159" s="9">
        <v>0.9429</v>
      </c>
    </row>
    <row r="160" spans="1:10">
      <c r="A160" s="11" t="s">
        <v>163</v>
      </c>
      <c r="B160" s="11"/>
      <c r="C160" s="8">
        <v>0</v>
      </c>
      <c r="D160" s="8">
        <v>0</v>
      </c>
      <c r="E160" s="8">
        <v>0</v>
      </c>
      <c r="F160" s="9">
        <v>0</v>
      </c>
      <c r="G160" s="8">
        <v>205</v>
      </c>
      <c r="H160" s="8">
        <v>68</v>
      </c>
      <c r="I160" s="8">
        <v>66</v>
      </c>
      <c r="J160" s="9">
        <v>0.9429</v>
      </c>
    </row>
    <row r="161" spans="1:10">
      <c r="A161" s="11" t="s">
        <v>164</v>
      </c>
      <c r="B161" s="11"/>
      <c r="C161" s="8">
        <v>0</v>
      </c>
      <c r="D161" s="8">
        <v>0</v>
      </c>
      <c r="E161" s="8">
        <v>0</v>
      </c>
      <c r="F161" s="9">
        <v>0</v>
      </c>
      <c r="G161" s="8">
        <v>205</v>
      </c>
      <c r="H161" s="8">
        <v>68</v>
      </c>
      <c r="I161" s="8">
        <v>66</v>
      </c>
      <c r="J161" s="9">
        <v>0.9429</v>
      </c>
    </row>
    <row r="162" spans="1:10">
      <c r="A162" s="11" t="s">
        <v>165</v>
      </c>
      <c r="B162" s="11"/>
      <c r="C162" s="8">
        <v>0</v>
      </c>
      <c r="D162" s="8">
        <v>0</v>
      </c>
      <c r="E162" s="8">
        <v>0</v>
      </c>
      <c r="F162" s="9">
        <v>0</v>
      </c>
      <c r="G162" s="8">
        <v>205</v>
      </c>
      <c r="H162" s="8">
        <v>68</v>
      </c>
      <c r="I162" s="8">
        <v>66</v>
      </c>
      <c r="J162" s="9">
        <v>0.9429</v>
      </c>
    </row>
    <row r="163" spans="1:10">
      <c r="A163" s="11" t="s">
        <v>166</v>
      </c>
      <c r="B163" s="11"/>
      <c r="C163" s="8">
        <v>0</v>
      </c>
      <c r="D163" s="8">
        <v>0</v>
      </c>
      <c r="E163" s="8">
        <v>0</v>
      </c>
      <c r="F163" s="9">
        <v>0</v>
      </c>
      <c r="G163" s="8">
        <v>205</v>
      </c>
      <c r="H163" s="8">
        <v>68</v>
      </c>
      <c r="I163" s="8">
        <v>66</v>
      </c>
      <c r="J163" s="9">
        <v>0.9429</v>
      </c>
    </row>
    <row r="164" spans="1:10">
      <c r="A164" s="11" t="s">
        <v>167</v>
      </c>
      <c r="B164" s="11"/>
      <c r="C164" s="8">
        <v>0</v>
      </c>
      <c r="D164" s="8">
        <v>0</v>
      </c>
      <c r="E164" s="8">
        <v>0</v>
      </c>
      <c r="F164" s="9">
        <v>0</v>
      </c>
      <c r="G164" s="8">
        <v>205</v>
      </c>
      <c r="H164" s="8">
        <v>68</v>
      </c>
      <c r="I164" s="8">
        <v>66</v>
      </c>
      <c r="J164" s="9">
        <v>0.9429</v>
      </c>
    </row>
    <row r="165" spans="1:10">
      <c r="A165" s="11" t="s">
        <v>168</v>
      </c>
      <c r="B165" s="11"/>
      <c r="C165" s="8">
        <v>0</v>
      </c>
      <c r="D165" s="8">
        <v>0</v>
      </c>
      <c r="E165" s="8">
        <v>0</v>
      </c>
      <c r="F165" s="9">
        <v>0</v>
      </c>
      <c r="G165" s="8">
        <v>205</v>
      </c>
      <c r="H165" s="8">
        <v>68</v>
      </c>
      <c r="I165" s="8">
        <v>66</v>
      </c>
      <c r="J165" s="9">
        <v>0.9429</v>
      </c>
    </row>
    <row r="166" spans="1:10">
      <c r="A166" s="11" t="s">
        <v>169</v>
      </c>
      <c r="B166" s="11"/>
      <c r="C166" s="8">
        <v>0</v>
      </c>
      <c r="D166" s="8">
        <v>0</v>
      </c>
      <c r="E166" s="8">
        <v>0</v>
      </c>
      <c r="F166" s="9">
        <v>0</v>
      </c>
      <c r="G166" s="8">
        <v>205</v>
      </c>
      <c r="H166" s="8">
        <v>68</v>
      </c>
      <c r="I166" s="8">
        <v>66</v>
      </c>
      <c r="J166" s="9">
        <v>0.9429</v>
      </c>
    </row>
    <row r="167" spans="1:10">
      <c r="A167" s="11" t="s">
        <v>170</v>
      </c>
      <c r="B167" s="11"/>
      <c r="C167" s="8">
        <v>0</v>
      </c>
      <c r="D167" s="8">
        <v>0</v>
      </c>
      <c r="E167" s="8">
        <v>0</v>
      </c>
      <c r="F167" s="9">
        <v>0</v>
      </c>
      <c r="G167" s="8">
        <v>205</v>
      </c>
      <c r="H167" s="8">
        <v>68</v>
      </c>
      <c r="I167" s="8">
        <v>66</v>
      </c>
      <c r="J167" s="9">
        <v>0.9429</v>
      </c>
    </row>
    <row r="168" spans="1:10">
      <c r="A168" s="11" t="s">
        <v>171</v>
      </c>
      <c r="B168" s="11"/>
      <c r="C168" s="8">
        <v>0</v>
      </c>
      <c r="D168" s="8">
        <v>0</v>
      </c>
      <c r="E168" s="8">
        <v>0</v>
      </c>
      <c r="F168" s="9">
        <v>0</v>
      </c>
      <c r="G168" s="8">
        <v>205</v>
      </c>
      <c r="H168" s="8">
        <v>68</v>
      </c>
      <c r="I168" s="8">
        <v>66</v>
      </c>
      <c r="J168" s="9">
        <v>0.9429</v>
      </c>
    </row>
    <row r="169" spans="1:10">
      <c r="A169" s="11" t="s">
        <v>172</v>
      </c>
      <c r="B169" s="11"/>
      <c r="C169" s="8">
        <v>0</v>
      </c>
      <c r="D169" s="8">
        <v>0</v>
      </c>
      <c r="E169" s="8">
        <v>0</v>
      </c>
      <c r="F169" s="9">
        <v>0</v>
      </c>
      <c r="G169" s="8">
        <v>205</v>
      </c>
      <c r="H169" s="8">
        <v>68</v>
      </c>
      <c r="I169" s="8">
        <v>66</v>
      </c>
      <c r="J169" s="9">
        <v>0.9429</v>
      </c>
    </row>
    <row r="170" spans="1:10">
      <c r="A170" s="11" t="s">
        <v>173</v>
      </c>
      <c r="B170" s="11"/>
      <c r="C170" s="8">
        <v>0</v>
      </c>
      <c r="D170" s="8">
        <v>0</v>
      </c>
      <c r="E170" s="8">
        <v>0</v>
      </c>
      <c r="F170" s="9">
        <v>0</v>
      </c>
      <c r="G170" s="8">
        <v>205</v>
      </c>
      <c r="H170" s="8">
        <v>68</v>
      </c>
      <c r="I170" s="8">
        <v>66</v>
      </c>
      <c r="J170" s="9">
        <v>0.9429</v>
      </c>
    </row>
    <row r="171" spans="1:10">
      <c r="A171" s="11" t="s">
        <v>174</v>
      </c>
      <c r="B171" s="11"/>
      <c r="C171" s="8">
        <v>0</v>
      </c>
      <c r="D171" s="8">
        <v>0</v>
      </c>
      <c r="E171" s="8">
        <v>0</v>
      </c>
      <c r="F171" s="9">
        <v>0</v>
      </c>
      <c r="G171" s="8">
        <v>205</v>
      </c>
      <c r="H171" s="8">
        <v>68</v>
      </c>
      <c r="I171" s="8">
        <v>66</v>
      </c>
      <c r="J171" s="9">
        <v>0.9429</v>
      </c>
    </row>
    <row r="172" spans="1:10">
      <c r="A172" s="11" t="s">
        <v>175</v>
      </c>
      <c r="B172" s="11"/>
      <c r="C172" s="8">
        <v>0</v>
      </c>
      <c r="D172" s="8">
        <v>0</v>
      </c>
      <c r="E172" s="8">
        <v>0</v>
      </c>
      <c r="F172" s="9">
        <v>0</v>
      </c>
      <c r="G172" s="8">
        <v>205</v>
      </c>
      <c r="H172" s="8">
        <v>68</v>
      </c>
      <c r="I172" s="8">
        <v>66</v>
      </c>
      <c r="J172" s="9">
        <v>0.9429</v>
      </c>
    </row>
    <row r="173" spans="1:10">
      <c r="A173" s="11" t="s">
        <v>176</v>
      </c>
      <c r="B173" s="11"/>
      <c r="C173" s="8">
        <v>0</v>
      </c>
      <c r="D173" s="8">
        <v>0</v>
      </c>
      <c r="E173" s="8">
        <v>0</v>
      </c>
      <c r="F173" s="9">
        <v>0</v>
      </c>
      <c r="G173" s="8">
        <v>205</v>
      </c>
      <c r="H173" s="8">
        <v>68</v>
      </c>
      <c r="I173" s="8">
        <v>66</v>
      </c>
      <c r="J173" s="9">
        <v>0.9429</v>
      </c>
    </row>
    <row r="174" spans="1:10">
      <c r="A174" s="11" t="s">
        <v>177</v>
      </c>
      <c r="B174" s="11"/>
      <c r="C174" s="8">
        <v>0</v>
      </c>
      <c r="D174" s="8">
        <v>0</v>
      </c>
      <c r="E174" s="8">
        <v>0</v>
      </c>
      <c r="F174" s="9">
        <v>0</v>
      </c>
      <c r="G174" s="8">
        <v>205</v>
      </c>
      <c r="H174" s="8">
        <v>68</v>
      </c>
      <c r="I174" s="8">
        <v>66</v>
      </c>
      <c r="J174" s="9">
        <v>0.9429</v>
      </c>
    </row>
    <row r="175" spans="1:10">
      <c r="A175" s="11" t="s">
        <v>178</v>
      </c>
      <c r="B175" s="11"/>
      <c r="C175" s="8">
        <v>0</v>
      </c>
      <c r="D175" s="8">
        <v>0</v>
      </c>
      <c r="E175" s="8">
        <v>0</v>
      </c>
      <c r="F175" s="9">
        <v>0</v>
      </c>
      <c r="G175" s="8">
        <v>205</v>
      </c>
      <c r="H175" s="8">
        <v>68</v>
      </c>
      <c r="I175" s="8">
        <v>66</v>
      </c>
      <c r="J175" s="9">
        <v>0.9429</v>
      </c>
    </row>
    <row r="176" spans="1:10">
      <c r="A176" s="11" t="s">
        <v>179</v>
      </c>
      <c r="B176" s="11"/>
      <c r="C176" s="8">
        <v>0</v>
      </c>
      <c r="D176" s="8">
        <v>0</v>
      </c>
      <c r="E176" s="8">
        <v>0</v>
      </c>
      <c r="F176" s="9">
        <v>0</v>
      </c>
      <c r="G176" s="8">
        <v>205</v>
      </c>
      <c r="H176" s="8">
        <v>68</v>
      </c>
      <c r="I176" s="8">
        <v>66</v>
      </c>
      <c r="J176" s="9">
        <v>0.9429</v>
      </c>
    </row>
    <row r="177" spans="1:10">
      <c r="A177" s="11" t="s">
        <v>180</v>
      </c>
      <c r="B177" s="11"/>
      <c r="C177" s="8">
        <v>0</v>
      </c>
      <c r="D177" s="8">
        <v>0</v>
      </c>
      <c r="E177" s="8">
        <v>0</v>
      </c>
      <c r="F177" s="9">
        <v>0</v>
      </c>
      <c r="G177" s="8">
        <v>205</v>
      </c>
      <c r="H177" s="8">
        <v>68</v>
      </c>
      <c r="I177" s="8">
        <v>66</v>
      </c>
      <c r="J177" s="9">
        <v>0.9429</v>
      </c>
    </row>
    <row r="178" spans="1:10">
      <c r="A178" s="11" t="s">
        <v>181</v>
      </c>
      <c r="B178" s="11"/>
      <c r="C178" s="8">
        <v>0</v>
      </c>
      <c r="D178" s="8">
        <v>0</v>
      </c>
      <c r="E178" s="8">
        <v>0</v>
      </c>
      <c r="F178" s="9">
        <v>0</v>
      </c>
      <c r="G178" s="8">
        <v>205</v>
      </c>
      <c r="H178" s="8">
        <v>68</v>
      </c>
      <c r="I178" s="8">
        <v>66</v>
      </c>
      <c r="J178" s="9">
        <v>0.9429</v>
      </c>
    </row>
    <row r="179" spans="1:10">
      <c r="A179" s="11" t="s">
        <v>182</v>
      </c>
      <c r="B179" s="11"/>
      <c r="C179" s="8">
        <v>1</v>
      </c>
      <c r="D179" s="8">
        <v>0</v>
      </c>
      <c r="E179" s="8">
        <v>0</v>
      </c>
      <c r="F179" s="9">
        <v>0</v>
      </c>
      <c r="G179" s="8">
        <v>206</v>
      </c>
      <c r="H179" s="8">
        <v>68</v>
      </c>
      <c r="I179" s="8">
        <v>66</v>
      </c>
      <c r="J179" s="9">
        <v>0.9429</v>
      </c>
    </row>
    <row r="180" spans="1:10">
      <c r="A180" s="11" t="s">
        <v>183</v>
      </c>
      <c r="B180" s="11"/>
      <c r="C180" s="8">
        <v>0</v>
      </c>
      <c r="D180" s="8">
        <v>0</v>
      </c>
      <c r="E180" s="8">
        <v>0</v>
      </c>
      <c r="F180" s="9">
        <v>0</v>
      </c>
      <c r="G180" s="8">
        <v>206</v>
      </c>
      <c r="H180" s="8">
        <v>68</v>
      </c>
      <c r="I180" s="8">
        <v>66</v>
      </c>
      <c r="J180" s="9">
        <v>0.9429</v>
      </c>
    </row>
    <row r="181" spans="1:10">
      <c r="A181" s="11" t="s">
        <v>184</v>
      </c>
      <c r="B181" s="11"/>
      <c r="C181" s="8">
        <v>0</v>
      </c>
      <c r="D181" s="8">
        <v>0</v>
      </c>
      <c r="E181" s="8">
        <v>0</v>
      </c>
      <c r="F181" s="9">
        <v>0</v>
      </c>
      <c r="G181" s="8">
        <v>206</v>
      </c>
      <c r="H181" s="8">
        <v>68</v>
      </c>
      <c r="I181" s="8">
        <v>66</v>
      </c>
      <c r="J181" s="9">
        <v>0.9429</v>
      </c>
    </row>
    <row r="182" spans="1:10">
      <c r="A182" s="11" t="s">
        <v>185</v>
      </c>
      <c r="B182" s="11"/>
      <c r="C182" s="8">
        <v>2</v>
      </c>
      <c r="D182" s="8">
        <v>0</v>
      </c>
      <c r="E182" s="8">
        <v>0</v>
      </c>
      <c r="F182" s="9">
        <v>0</v>
      </c>
      <c r="G182" s="8">
        <v>208</v>
      </c>
      <c r="H182" s="8">
        <v>68</v>
      </c>
      <c r="I182" s="8">
        <v>66</v>
      </c>
      <c r="J182" s="9">
        <v>0.9429</v>
      </c>
    </row>
    <row r="183" spans="1:10">
      <c r="A183" s="11" t="s">
        <v>186</v>
      </c>
      <c r="B183" s="11"/>
      <c r="C183" s="8">
        <v>0</v>
      </c>
      <c r="D183" s="8">
        <v>0</v>
      </c>
      <c r="E183" s="8">
        <v>0</v>
      </c>
      <c r="F183" s="9">
        <v>0</v>
      </c>
      <c r="G183" s="8">
        <v>208</v>
      </c>
      <c r="H183" s="8">
        <v>68</v>
      </c>
      <c r="I183" s="8">
        <v>66</v>
      </c>
      <c r="J183" s="9">
        <v>0.9429</v>
      </c>
    </row>
    <row r="184" spans="1:10">
      <c r="A184" s="11" t="s">
        <v>187</v>
      </c>
      <c r="B184" s="11"/>
      <c r="C184" s="8">
        <v>0</v>
      </c>
      <c r="D184" s="8">
        <v>0</v>
      </c>
      <c r="E184" s="8">
        <v>0</v>
      </c>
      <c r="F184" s="9">
        <v>0</v>
      </c>
      <c r="G184" s="8">
        <v>208</v>
      </c>
      <c r="H184" s="8">
        <v>68</v>
      </c>
      <c r="I184" s="8">
        <v>66</v>
      </c>
      <c r="J184" s="9">
        <v>0.9429</v>
      </c>
    </row>
    <row r="185" spans="1:10">
      <c r="A185" s="11" t="s">
        <v>188</v>
      </c>
      <c r="B185" s="11"/>
      <c r="C185" s="8">
        <v>0</v>
      </c>
      <c r="D185" s="8">
        <v>0</v>
      </c>
      <c r="E185" s="8">
        <v>0</v>
      </c>
      <c r="F185" s="9">
        <v>0</v>
      </c>
      <c r="G185" s="8">
        <v>208</v>
      </c>
      <c r="H185" s="8">
        <v>68</v>
      </c>
      <c r="I185" s="8">
        <v>66</v>
      </c>
      <c r="J185" s="9">
        <v>0.9429</v>
      </c>
    </row>
    <row r="186" spans="1:10">
      <c r="A186" s="11" t="s">
        <v>189</v>
      </c>
      <c r="B186" s="11"/>
      <c r="C186" s="8">
        <v>0</v>
      </c>
      <c r="D186" s="8">
        <v>0</v>
      </c>
      <c r="E186" s="8">
        <v>0</v>
      </c>
      <c r="F186" s="9">
        <v>0</v>
      </c>
      <c r="G186" s="8">
        <v>208</v>
      </c>
      <c r="H186" s="8">
        <v>68</v>
      </c>
      <c r="I186" s="8">
        <v>66</v>
      </c>
      <c r="J186" s="9">
        <v>0.9429</v>
      </c>
    </row>
    <row r="187" spans="1:10">
      <c r="A187" s="11" t="s">
        <v>190</v>
      </c>
      <c r="B187" s="11"/>
      <c r="C187" s="8">
        <v>0</v>
      </c>
      <c r="D187" s="8">
        <v>0</v>
      </c>
      <c r="E187" s="8">
        <v>0</v>
      </c>
      <c r="F187" s="9">
        <v>0</v>
      </c>
      <c r="G187" s="8">
        <v>208</v>
      </c>
      <c r="H187" s="8">
        <v>68</v>
      </c>
      <c r="I187" s="8">
        <v>66</v>
      </c>
      <c r="J187" s="9">
        <v>0.9429</v>
      </c>
    </row>
    <row r="188" spans="1:10">
      <c r="A188" s="11" t="s">
        <v>191</v>
      </c>
      <c r="B188" s="11"/>
      <c r="C188" s="8">
        <v>0</v>
      </c>
      <c r="D188" s="8">
        <v>0</v>
      </c>
      <c r="E188" s="8">
        <v>0</v>
      </c>
      <c r="F188" s="9">
        <v>0</v>
      </c>
      <c r="G188" s="8">
        <v>208</v>
      </c>
      <c r="H188" s="8">
        <v>68</v>
      </c>
      <c r="I188" s="8">
        <v>66</v>
      </c>
      <c r="J188" s="9">
        <v>0.9429</v>
      </c>
    </row>
    <row r="189" spans="1:10">
      <c r="A189" s="11" t="s">
        <v>191</v>
      </c>
      <c r="B189" s="11"/>
      <c r="C189" s="8">
        <v>0</v>
      </c>
      <c r="D189" s="8">
        <v>0</v>
      </c>
      <c r="E189" s="8">
        <v>0</v>
      </c>
      <c r="F189" s="9">
        <v>0</v>
      </c>
      <c r="G189" s="8">
        <v>208</v>
      </c>
      <c r="H189" s="8">
        <v>68</v>
      </c>
      <c r="I189" s="8">
        <v>66</v>
      </c>
      <c r="J189" s="9">
        <v>0.9429</v>
      </c>
    </row>
    <row r="190" spans="1:10">
      <c r="A190" s="11" t="s">
        <v>192</v>
      </c>
      <c r="B190" s="11"/>
      <c r="C190" s="8">
        <v>0</v>
      </c>
      <c r="D190" s="8">
        <v>0</v>
      </c>
      <c r="E190" s="8">
        <v>0</v>
      </c>
      <c r="F190" s="9">
        <v>0</v>
      </c>
      <c r="G190" s="8">
        <v>208</v>
      </c>
      <c r="H190" s="8">
        <v>68</v>
      </c>
      <c r="I190" s="8">
        <v>66</v>
      </c>
      <c r="J190" s="9">
        <v>0.9429</v>
      </c>
    </row>
    <row r="191" spans="1:10">
      <c r="A191" s="11" t="s">
        <v>193</v>
      </c>
      <c r="B191" s="11"/>
      <c r="C191" s="8">
        <v>0</v>
      </c>
      <c r="D191" s="8">
        <v>0</v>
      </c>
      <c r="E191" s="8">
        <v>0</v>
      </c>
      <c r="F191" s="9">
        <v>0</v>
      </c>
      <c r="G191" s="8">
        <v>208</v>
      </c>
      <c r="H191" s="8">
        <v>68</v>
      </c>
      <c r="I191" s="8">
        <v>66</v>
      </c>
      <c r="J191" s="9">
        <v>0.9429</v>
      </c>
    </row>
    <row r="192" spans="1:10">
      <c r="A192" s="11" t="s">
        <v>194</v>
      </c>
      <c r="B192" s="11"/>
      <c r="C192" s="8">
        <v>0</v>
      </c>
      <c r="D192" s="8">
        <v>0</v>
      </c>
      <c r="E192" s="8">
        <v>0</v>
      </c>
      <c r="F192" s="9">
        <v>0</v>
      </c>
      <c r="G192" s="8">
        <v>208</v>
      </c>
      <c r="H192" s="8">
        <v>68</v>
      </c>
      <c r="I192" s="8">
        <v>66</v>
      </c>
      <c r="J192" s="9">
        <v>0.9429</v>
      </c>
    </row>
    <row r="193" spans="1:10">
      <c r="A193" s="11" t="s">
        <v>195</v>
      </c>
      <c r="B193" s="11"/>
      <c r="C193" s="8">
        <v>0</v>
      </c>
      <c r="D193" s="8">
        <v>0</v>
      </c>
      <c r="E193" s="8">
        <v>0</v>
      </c>
      <c r="F193" s="9">
        <v>0</v>
      </c>
      <c r="G193" s="8">
        <v>208</v>
      </c>
      <c r="H193" s="8">
        <v>68</v>
      </c>
      <c r="I193" s="8">
        <v>66</v>
      </c>
      <c r="J193" s="9">
        <v>0.9429</v>
      </c>
    </row>
    <row r="194" spans="1:10">
      <c r="A194" s="11" t="s">
        <v>196</v>
      </c>
      <c r="B194" s="11"/>
      <c r="C194" s="8">
        <v>0</v>
      </c>
      <c r="D194" s="8">
        <v>0</v>
      </c>
      <c r="E194" s="8">
        <v>0</v>
      </c>
      <c r="F194" s="9">
        <v>0</v>
      </c>
      <c r="G194" s="8">
        <v>208</v>
      </c>
      <c r="H194" s="8">
        <v>68</v>
      </c>
      <c r="I194" s="8">
        <v>66</v>
      </c>
      <c r="J194" s="9">
        <v>0.9429</v>
      </c>
    </row>
    <row r="195" spans="1:10">
      <c r="A195" s="11" t="s">
        <v>197</v>
      </c>
      <c r="B195" s="11"/>
      <c r="C195" s="8">
        <v>0</v>
      </c>
      <c r="D195" s="8">
        <v>0</v>
      </c>
      <c r="E195" s="8">
        <v>0</v>
      </c>
      <c r="F195" s="9">
        <v>0</v>
      </c>
      <c r="G195" s="8">
        <v>208</v>
      </c>
      <c r="H195" s="8">
        <v>68</v>
      </c>
      <c r="I195" s="8">
        <v>66</v>
      </c>
      <c r="J195" s="9">
        <v>0.9429</v>
      </c>
    </row>
    <row r="196" spans="1:10">
      <c r="A196" s="11" t="s">
        <v>198</v>
      </c>
      <c r="B196" s="11"/>
      <c r="C196" s="8">
        <v>0</v>
      </c>
      <c r="D196" s="8">
        <v>0</v>
      </c>
      <c r="E196" s="8">
        <v>0</v>
      </c>
      <c r="F196" s="9">
        <v>0</v>
      </c>
      <c r="G196" s="8">
        <v>208</v>
      </c>
      <c r="H196" s="8">
        <v>68</v>
      </c>
      <c r="I196" s="8">
        <v>66</v>
      </c>
      <c r="J196" s="9">
        <v>0.9429</v>
      </c>
    </row>
    <row r="197" spans="1:10">
      <c r="A197" s="11" t="s">
        <v>199</v>
      </c>
      <c r="B197" s="11"/>
      <c r="C197" s="8">
        <v>0</v>
      </c>
      <c r="D197" s="8">
        <v>0</v>
      </c>
      <c r="E197" s="8">
        <v>0</v>
      </c>
      <c r="F197" s="9">
        <v>0</v>
      </c>
      <c r="G197" s="8">
        <v>208</v>
      </c>
      <c r="H197" s="8">
        <v>68</v>
      </c>
      <c r="I197" s="8">
        <v>66</v>
      </c>
      <c r="J197" s="9">
        <v>0.9429</v>
      </c>
    </row>
    <row r="198" spans="1:10">
      <c r="A198" s="11" t="s">
        <v>200</v>
      </c>
      <c r="B198" s="11"/>
      <c r="C198" s="8">
        <v>0</v>
      </c>
      <c r="D198" s="8">
        <v>0</v>
      </c>
      <c r="E198" s="8">
        <v>0</v>
      </c>
      <c r="F198" s="9">
        <v>0</v>
      </c>
      <c r="G198" s="8">
        <v>208</v>
      </c>
      <c r="H198" s="8">
        <v>68</v>
      </c>
      <c r="I198" s="8">
        <v>66</v>
      </c>
      <c r="J198" s="9">
        <v>0.9429</v>
      </c>
    </row>
    <row r="199" spans="1:10">
      <c r="A199" s="11" t="s">
        <v>201</v>
      </c>
      <c r="B199" s="11"/>
      <c r="C199" s="8">
        <v>0</v>
      </c>
      <c r="D199" s="8">
        <v>0</v>
      </c>
      <c r="E199" s="8">
        <v>0</v>
      </c>
      <c r="F199" s="9">
        <v>0</v>
      </c>
      <c r="G199" s="8">
        <v>208</v>
      </c>
      <c r="H199" s="8">
        <v>68</v>
      </c>
      <c r="I199" s="8">
        <v>66</v>
      </c>
      <c r="J199" s="9">
        <v>0.9429</v>
      </c>
    </row>
    <row r="200" spans="1:10">
      <c r="A200" s="11" t="s">
        <v>202</v>
      </c>
      <c r="B200" s="11"/>
      <c r="C200" s="8">
        <v>0</v>
      </c>
      <c r="D200" s="8">
        <v>0</v>
      </c>
      <c r="E200" s="8">
        <v>0</v>
      </c>
      <c r="F200" s="9">
        <v>0</v>
      </c>
      <c r="G200" s="8">
        <v>208</v>
      </c>
      <c r="H200" s="8">
        <v>68</v>
      </c>
      <c r="I200" s="8">
        <v>66</v>
      </c>
      <c r="J200" s="9">
        <v>0.9429</v>
      </c>
    </row>
    <row r="201" spans="1:10">
      <c r="A201" s="11" t="s">
        <v>203</v>
      </c>
      <c r="B201" s="11"/>
      <c r="C201" s="8">
        <v>0</v>
      </c>
      <c r="D201" s="8">
        <v>0</v>
      </c>
      <c r="E201" s="8">
        <v>0</v>
      </c>
      <c r="F201" s="9">
        <v>0</v>
      </c>
      <c r="G201" s="8">
        <v>208</v>
      </c>
      <c r="H201" s="8">
        <v>68</v>
      </c>
      <c r="I201" s="8">
        <v>66</v>
      </c>
      <c r="J201" s="9">
        <v>0.9429</v>
      </c>
    </row>
    <row r="202" spans="1:10">
      <c r="A202" s="11" t="s">
        <v>204</v>
      </c>
      <c r="B202" s="11"/>
      <c r="C202" s="8">
        <v>0</v>
      </c>
      <c r="D202" s="8">
        <v>0</v>
      </c>
      <c r="E202" s="8">
        <v>0</v>
      </c>
      <c r="F202" s="9">
        <v>0</v>
      </c>
      <c r="G202" s="8">
        <v>208</v>
      </c>
      <c r="H202" s="8">
        <v>68</v>
      </c>
      <c r="I202" s="8">
        <v>66</v>
      </c>
      <c r="J202" s="9">
        <v>0.9429</v>
      </c>
    </row>
    <row r="203" spans="1:10">
      <c r="A203" s="11" t="s">
        <v>205</v>
      </c>
      <c r="B203" s="11"/>
      <c r="C203" s="8">
        <v>0</v>
      </c>
      <c r="D203" s="8">
        <v>0</v>
      </c>
      <c r="E203" s="8">
        <v>0</v>
      </c>
      <c r="F203" s="9">
        <v>0</v>
      </c>
      <c r="G203" s="8">
        <v>208</v>
      </c>
      <c r="H203" s="8">
        <v>68</v>
      </c>
      <c r="I203" s="8">
        <v>66</v>
      </c>
      <c r="J203" s="9">
        <v>0.9429</v>
      </c>
    </row>
    <row r="204" spans="1:10">
      <c r="A204" s="11" t="s">
        <v>206</v>
      </c>
      <c r="B204" s="11"/>
      <c r="C204" s="8">
        <v>0</v>
      </c>
      <c r="D204" s="8">
        <v>0</v>
      </c>
      <c r="E204" s="8">
        <v>0</v>
      </c>
      <c r="F204" s="9">
        <v>0</v>
      </c>
      <c r="G204" s="8">
        <v>208</v>
      </c>
      <c r="H204" s="8">
        <v>68</v>
      </c>
      <c r="I204" s="8">
        <v>66</v>
      </c>
      <c r="J204" s="9">
        <v>0.9429</v>
      </c>
    </row>
    <row r="205" spans="1:10">
      <c r="A205" s="11" t="s">
        <v>207</v>
      </c>
      <c r="B205" s="11"/>
      <c r="C205" s="8">
        <v>0</v>
      </c>
      <c r="D205" s="8">
        <v>0</v>
      </c>
      <c r="E205" s="8">
        <v>0</v>
      </c>
      <c r="F205" s="9">
        <v>0</v>
      </c>
      <c r="G205" s="8">
        <v>208</v>
      </c>
      <c r="H205" s="8">
        <v>68</v>
      </c>
      <c r="I205" s="8">
        <v>66</v>
      </c>
      <c r="J205" s="9">
        <v>0.9429</v>
      </c>
    </row>
    <row r="206" spans="1:10">
      <c r="A206" s="11" t="s">
        <v>208</v>
      </c>
      <c r="B206" s="11"/>
      <c r="C206" s="8">
        <v>0</v>
      </c>
      <c r="D206" s="8">
        <v>0</v>
      </c>
      <c r="E206" s="8">
        <v>0</v>
      </c>
      <c r="F206" s="9">
        <v>0</v>
      </c>
      <c r="G206" s="8">
        <v>208</v>
      </c>
      <c r="H206" s="8">
        <v>68</v>
      </c>
      <c r="I206" s="8">
        <v>66</v>
      </c>
      <c r="J206" s="9">
        <v>0.9429</v>
      </c>
    </row>
    <row r="207" spans="1:10">
      <c r="A207" s="11" t="s">
        <v>209</v>
      </c>
      <c r="B207" s="11"/>
      <c r="C207" s="8">
        <v>0</v>
      </c>
      <c r="D207" s="8">
        <v>0</v>
      </c>
      <c r="E207" s="8">
        <v>0</v>
      </c>
      <c r="F207" s="9">
        <v>0</v>
      </c>
      <c r="G207" s="8">
        <v>208</v>
      </c>
      <c r="H207" s="8">
        <v>68</v>
      </c>
      <c r="I207" s="8">
        <v>66</v>
      </c>
      <c r="J207" s="9">
        <v>0.9429</v>
      </c>
    </row>
    <row r="208" spans="1:10">
      <c r="A208" s="11" t="s">
        <v>210</v>
      </c>
      <c r="B208" s="11"/>
      <c r="C208" s="8">
        <v>0</v>
      </c>
      <c r="D208" s="8">
        <v>0</v>
      </c>
      <c r="E208" s="8">
        <v>0</v>
      </c>
      <c r="F208" s="9">
        <v>0</v>
      </c>
      <c r="G208" s="8">
        <v>208</v>
      </c>
      <c r="H208" s="8">
        <v>68</v>
      </c>
      <c r="I208" s="8">
        <v>66</v>
      </c>
      <c r="J208" s="9">
        <v>0.9429</v>
      </c>
    </row>
    <row r="209" spans="1:10">
      <c r="A209" s="11" t="s">
        <v>211</v>
      </c>
      <c r="B209" s="11"/>
      <c r="C209" s="8">
        <v>0</v>
      </c>
      <c r="D209" s="8">
        <v>0</v>
      </c>
      <c r="E209" s="8">
        <v>0</v>
      </c>
      <c r="F209" s="9">
        <v>0</v>
      </c>
      <c r="G209" s="8">
        <v>208</v>
      </c>
      <c r="H209" s="8">
        <v>68</v>
      </c>
      <c r="I209" s="8">
        <v>66</v>
      </c>
      <c r="J209" s="9">
        <v>0.9429</v>
      </c>
    </row>
    <row r="210" spans="1:10">
      <c r="A210" s="11" t="s">
        <v>212</v>
      </c>
      <c r="B210" s="11"/>
      <c r="C210" s="8">
        <v>0</v>
      </c>
      <c r="D210" s="8">
        <v>0</v>
      </c>
      <c r="E210" s="8">
        <v>0</v>
      </c>
      <c r="F210" s="9">
        <v>0</v>
      </c>
      <c r="G210" s="8">
        <v>208</v>
      </c>
      <c r="H210" s="8">
        <v>68</v>
      </c>
      <c r="I210" s="8">
        <v>66</v>
      </c>
      <c r="J210" s="9">
        <v>0.9429</v>
      </c>
    </row>
    <row r="211" spans="1:10">
      <c r="A211" s="11" t="s">
        <v>213</v>
      </c>
      <c r="B211" s="11"/>
      <c r="C211" s="8">
        <v>0</v>
      </c>
      <c r="D211" s="8">
        <v>0</v>
      </c>
      <c r="E211" s="8">
        <v>0</v>
      </c>
      <c r="F211" s="9">
        <v>0</v>
      </c>
      <c r="G211" s="8">
        <v>208</v>
      </c>
      <c r="H211" s="8">
        <v>68</v>
      </c>
      <c r="I211" s="8">
        <v>66</v>
      </c>
      <c r="J211" s="9">
        <v>0.9429</v>
      </c>
    </row>
    <row r="212" spans="1:10">
      <c r="A212" s="11" t="s">
        <v>214</v>
      </c>
      <c r="B212" s="11"/>
      <c r="C212" s="8">
        <v>0</v>
      </c>
      <c r="D212" s="8">
        <v>0</v>
      </c>
      <c r="E212" s="8">
        <v>0</v>
      </c>
      <c r="F212" s="9">
        <v>0</v>
      </c>
      <c r="G212" s="8">
        <v>208</v>
      </c>
      <c r="H212" s="8">
        <v>68</v>
      </c>
      <c r="I212" s="8">
        <v>66</v>
      </c>
      <c r="J212" s="9">
        <v>0.9429</v>
      </c>
    </row>
    <row r="213" spans="1:10">
      <c r="A213" s="11" t="s">
        <v>215</v>
      </c>
      <c r="B213" s="11"/>
      <c r="C213" s="8">
        <v>0</v>
      </c>
      <c r="D213" s="8">
        <v>0</v>
      </c>
      <c r="E213" s="8">
        <v>0</v>
      </c>
      <c r="F213" s="9">
        <v>0</v>
      </c>
      <c r="G213" s="8">
        <v>208</v>
      </c>
      <c r="H213" s="8">
        <v>68</v>
      </c>
      <c r="I213" s="8">
        <v>66</v>
      </c>
      <c r="J213" s="9">
        <v>0.9429</v>
      </c>
    </row>
    <row r="214" spans="1:10">
      <c r="A214" s="11" t="s">
        <v>216</v>
      </c>
      <c r="B214" s="11"/>
      <c r="C214" s="8">
        <v>0</v>
      </c>
      <c r="D214" s="8">
        <v>0</v>
      </c>
      <c r="E214" s="8">
        <v>0</v>
      </c>
      <c r="F214" s="9">
        <v>0</v>
      </c>
      <c r="G214" s="8">
        <v>208</v>
      </c>
      <c r="H214" s="8">
        <v>68</v>
      </c>
      <c r="I214" s="8">
        <v>66</v>
      </c>
      <c r="J214" s="9">
        <v>0.9429</v>
      </c>
    </row>
    <row r="215" spans="1:10">
      <c r="A215" s="11" t="s">
        <v>217</v>
      </c>
      <c r="B215" s="11"/>
      <c r="C215" s="8">
        <v>0</v>
      </c>
      <c r="D215" s="8">
        <v>0</v>
      </c>
      <c r="E215" s="8">
        <v>0</v>
      </c>
      <c r="F215" s="9">
        <v>0</v>
      </c>
      <c r="G215" s="8">
        <v>208</v>
      </c>
      <c r="H215" s="8">
        <v>68</v>
      </c>
      <c r="I215" s="8">
        <v>66</v>
      </c>
      <c r="J215" s="9">
        <v>0.9429</v>
      </c>
    </row>
    <row r="216" spans="1:10">
      <c r="A216" s="11" t="s">
        <v>218</v>
      </c>
      <c r="B216" s="11"/>
      <c r="C216" s="8">
        <v>0</v>
      </c>
      <c r="D216" s="8">
        <v>0</v>
      </c>
      <c r="E216" s="8">
        <v>0</v>
      </c>
      <c r="F216" s="9">
        <v>0</v>
      </c>
      <c r="G216" s="8">
        <v>208</v>
      </c>
      <c r="H216" s="8">
        <v>68</v>
      </c>
      <c r="I216" s="8">
        <v>66</v>
      </c>
      <c r="J216" s="9">
        <v>0.9429</v>
      </c>
    </row>
    <row r="217" spans="1:10">
      <c r="A217" s="11" t="s">
        <v>219</v>
      </c>
      <c r="B217" s="11"/>
      <c r="C217" s="8">
        <v>0</v>
      </c>
      <c r="D217" s="8">
        <v>0</v>
      </c>
      <c r="E217" s="8">
        <v>0</v>
      </c>
      <c r="F217" s="9">
        <v>0</v>
      </c>
      <c r="G217" s="8">
        <v>208</v>
      </c>
      <c r="H217" s="8">
        <v>68</v>
      </c>
      <c r="I217" s="8">
        <v>66</v>
      </c>
      <c r="J217" s="9">
        <v>0.9429</v>
      </c>
    </row>
    <row r="218" spans="1:10">
      <c r="A218" s="11" t="s">
        <v>220</v>
      </c>
      <c r="B218" s="11"/>
      <c r="C218" s="8">
        <v>0</v>
      </c>
      <c r="D218" s="8">
        <v>0</v>
      </c>
      <c r="E218" s="8">
        <v>0</v>
      </c>
      <c r="F218" s="9">
        <v>0</v>
      </c>
      <c r="G218" s="8">
        <v>208</v>
      </c>
      <c r="H218" s="8">
        <v>68</v>
      </c>
      <c r="I218" s="8">
        <v>66</v>
      </c>
      <c r="J218" s="9">
        <v>0.9429</v>
      </c>
    </row>
    <row r="219" spans="1:10">
      <c r="A219" s="11" t="s">
        <v>221</v>
      </c>
      <c r="B219" s="11"/>
      <c r="C219" s="8">
        <v>1</v>
      </c>
      <c r="D219" s="8">
        <v>0</v>
      </c>
      <c r="E219" s="8">
        <v>0</v>
      </c>
      <c r="F219" s="9">
        <v>0</v>
      </c>
      <c r="G219" s="8">
        <v>209</v>
      </c>
      <c r="H219" s="8">
        <v>68</v>
      </c>
      <c r="I219" s="8">
        <v>66</v>
      </c>
      <c r="J219" s="9">
        <v>0.9429</v>
      </c>
    </row>
    <row r="220" spans="1:10">
      <c r="A220" s="11" t="s">
        <v>222</v>
      </c>
      <c r="B220" s="11"/>
      <c r="C220" s="8">
        <v>0</v>
      </c>
      <c r="D220" s="8">
        <v>0</v>
      </c>
      <c r="E220" s="8">
        <v>0</v>
      </c>
      <c r="F220" s="9">
        <v>0</v>
      </c>
      <c r="G220" s="8">
        <v>209</v>
      </c>
      <c r="H220" s="8">
        <v>68</v>
      </c>
      <c r="I220" s="8">
        <v>66</v>
      </c>
      <c r="J220" s="9">
        <v>0.9429</v>
      </c>
    </row>
    <row r="221" spans="1:10">
      <c r="A221" s="11" t="s">
        <v>223</v>
      </c>
      <c r="B221" s="11"/>
      <c r="C221" s="8">
        <v>0</v>
      </c>
      <c r="D221" s="8">
        <v>0</v>
      </c>
      <c r="E221" s="8">
        <v>0</v>
      </c>
      <c r="F221" s="9">
        <v>0</v>
      </c>
      <c r="G221" s="8">
        <v>209</v>
      </c>
      <c r="H221" s="8">
        <v>68</v>
      </c>
      <c r="I221" s="8">
        <v>66</v>
      </c>
      <c r="J221" s="9">
        <v>0.9429</v>
      </c>
    </row>
    <row r="222" spans="1:10">
      <c r="A222" s="11" t="s">
        <v>224</v>
      </c>
      <c r="B222" s="11"/>
      <c r="C222" s="8">
        <v>0</v>
      </c>
      <c r="D222" s="8">
        <v>0</v>
      </c>
      <c r="E222" s="8">
        <v>0</v>
      </c>
      <c r="F222" s="9">
        <v>0</v>
      </c>
      <c r="G222" s="8">
        <v>209</v>
      </c>
      <c r="H222" s="8">
        <v>68</v>
      </c>
      <c r="I222" s="8">
        <v>66</v>
      </c>
      <c r="J222" s="9">
        <v>0.9429</v>
      </c>
    </row>
    <row r="223" spans="1:10">
      <c r="A223" s="11" t="s">
        <v>225</v>
      </c>
      <c r="B223" s="11"/>
      <c r="C223" s="8">
        <v>0</v>
      </c>
      <c r="D223" s="8">
        <v>0</v>
      </c>
      <c r="E223" s="8">
        <v>0</v>
      </c>
      <c r="F223" s="9">
        <v>0</v>
      </c>
      <c r="G223" s="8">
        <v>209</v>
      </c>
      <c r="H223" s="8">
        <v>68</v>
      </c>
      <c r="I223" s="8">
        <v>66</v>
      </c>
      <c r="J223" s="9">
        <v>0.9429</v>
      </c>
    </row>
    <row r="224" spans="1:10">
      <c r="A224" s="11" t="s">
        <v>226</v>
      </c>
      <c r="B224" s="11"/>
      <c r="C224" s="8">
        <v>0</v>
      </c>
      <c r="D224" s="8">
        <v>0</v>
      </c>
      <c r="E224" s="8">
        <v>0</v>
      </c>
      <c r="F224" s="9">
        <v>0</v>
      </c>
      <c r="G224" s="8">
        <v>209</v>
      </c>
      <c r="H224" s="8">
        <v>68</v>
      </c>
      <c r="I224" s="8">
        <v>66</v>
      </c>
      <c r="J224" s="9">
        <v>0.9429</v>
      </c>
    </row>
    <row r="225" spans="1:10">
      <c r="A225" s="11" t="s">
        <v>227</v>
      </c>
      <c r="B225" s="11"/>
      <c r="C225" s="8">
        <v>1</v>
      </c>
      <c r="D225" s="8">
        <v>0</v>
      </c>
      <c r="E225" s="8">
        <v>0</v>
      </c>
      <c r="F225" s="9">
        <v>0</v>
      </c>
      <c r="G225" s="8">
        <v>210</v>
      </c>
      <c r="H225" s="8">
        <v>68</v>
      </c>
      <c r="I225" s="8">
        <v>66</v>
      </c>
      <c r="J225" s="9">
        <v>0.9429</v>
      </c>
    </row>
    <row r="226" spans="1:10">
      <c r="A226" s="11" t="s">
        <v>228</v>
      </c>
      <c r="B226" s="11"/>
      <c r="C226" s="8">
        <v>0</v>
      </c>
      <c r="D226" s="8">
        <v>0</v>
      </c>
      <c r="E226" s="8">
        <v>0</v>
      </c>
      <c r="F226" s="9">
        <v>0</v>
      </c>
      <c r="G226" s="8">
        <v>210</v>
      </c>
      <c r="H226" s="8">
        <v>68</v>
      </c>
      <c r="I226" s="8">
        <v>66</v>
      </c>
      <c r="J226" s="9">
        <v>0.9429</v>
      </c>
    </row>
    <row r="227" spans="1:10">
      <c r="A227" s="11" t="s">
        <v>229</v>
      </c>
      <c r="B227" s="11"/>
      <c r="C227" s="8">
        <v>0</v>
      </c>
      <c r="D227" s="8">
        <v>0</v>
      </c>
      <c r="E227" s="8">
        <v>0</v>
      </c>
      <c r="F227" s="9">
        <v>0</v>
      </c>
      <c r="G227" s="8">
        <v>210</v>
      </c>
      <c r="H227" s="8">
        <v>68</v>
      </c>
      <c r="I227" s="8">
        <v>66</v>
      </c>
      <c r="J227" s="9">
        <v>0.9429</v>
      </c>
    </row>
    <row r="228" spans="1:10">
      <c r="A228" s="11" t="s">
        <v>230</v>
      </c>
      <c r="B228" s="11"/>
      <c r="C228" s="8">
        <v>0</v>
      </c>
      <c r="D228" s="8">
        <v>0</v>
      </c>
      <c r="E228" s="8">
        <v>0</v>
      </c>
      <c r="F228" s="9">
        <v>0</v>
      </c>
      <c r="G228" s="8">
        <v>210</v>
      </c>
      <c r="H228" s="8">
        <v>68</v>
      </c>
      <c r="I228" s="8">
        <v>66</v>
      </c>
      <c r="J228" s="9">
        <v>0.9429</v>
      </c>
    </row>
    <row r="229" spans="1:10">
      <c r="A229" s="11" t="s">
        <v>231</v>
      </c>
      <c r="B229" s="11"/>
      <c r="C229" s="8">
        <v>0</v>
      </c>
      <c r="D229" s="8">
        <v>0</v>
      </c>
      <c r="E229" s="8">
        <v>0</v>
      </c>
      <c r="F229" s="9">
        <v>0</v>
      </c>
      <c r="G229" s="8">
        <v>210</v>
      </c>
      <c r="H229" s="8">
        <v>68</v>
      </c>
      <c r="I229" s="8">
        <v>66</v>
      </c>
      <c r="J229" s="9">
        <v>0.9429</v>
      </c>
    </row>
    <row r="230" spans="1:10">
      <c r="A230" s="11" t="s">
        <v>232</v>
      </c>
      <c r="B230" s="11"/>
      <c r="C230" s="8">
        <v>0</v>
      </c>
      <c r="D230" s="8">
        <v>0</v>
      </c>
      <c r="E230" s="8">
        <v>0</v>
      </c>
      <c r="F230" s="9">
        <v>0</v>
      </c>
      <c r="G230" s="8">
        <v>210</v>
      </c>
      <c r="H230" s="8">
        <v>68</v>
      </c>
      <c r="I230" s="8">
        <v>66</v>
      </c>
      <c r="J230" s="9">
        <v>0.9429</v>
      </c>
    </row>
    <row r="231" spans="1:10">
      <c r="A231" s="11" t="s">
        <v>233</v>
      </c>
      <c r="B231" s="11"/>
      <c r="C231" s="8">
        <v>0</v>
      </c>
      <c r="D231" s="8">
        <v>0</v>
      </c>
      <c r="E231" s="8">
        <v>0</v>
      </c>
      <c r="F231" s="9">
        <v>0</v>
      </c>
      <c r="G231" s="8">
        <v>210</v>
      </c>
      <c r="H231" s="8">
        <v>68</v>
      </c>
      <c r="I231" s="8">
        <v>66</v>
      </c>
      <c r="J231" s="9">
        <v>0.9429</v>
      </c>
    </row>
    <row r="232" spans="1:10">
      <c r="A232" s="11" t="s">
        <v>234</v>
      </c>
      <c r="B232" s="11"/>
      <c r="C232" s="8">
        <v>12</v>
      </c>
      <c r="D232" s="8">
        <v>2</v>
      </c>
      <c r="E232" s="8">
        <v>2</v>
      </c>
      <c r="F232" s="9">
        <v>1</v>
      </c>
      <c r="G232" s="8">
        <v>222</v>
      </c>
      <c r="H232" s="8">
        <v>70</v>
      </c>
      <c r="I232" s="8">
        <v>68</v>
      </c>
      <c r="J232" s="9">
        <v>0.9714</v>
      </c>
    </row>
  </sheetData>
  <mergeCells>
    <mergeCell ref="A1:M1"/>
    <mergeCell ref="A2:M2"/>
    <mergeCell ref="A3:M3"/>
    <mergeCell ref="A4:M4"/>
    <mergeCell ref="A6:M6"/>
    <mergeCell ref="B19:D19"/>
    <mergeCell ref="E19:G19"/>
    <mergeCell ref="B20:D20"/>
    <mergeCell ref="E20:G20"/>
    <mergeCell ref="B21:D21"/>
    <mergeCell ref="E21:G21"/>
    <mergeCell ref="A25:M25"/>
    <mergeCell ref="A26:B26"/>
    <mergeCell ref="C26:F26"/>
    <mergeCell ref="G26:J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9"/>
  <sheetViews>
    <sheetView tabSelected="0" workbookViewId="0" showGridLines="false" showRowColHeaders="1">
      <selection activeCell="A43" sqref="A43:D49"/>
    </sheetView>
  </sheetViews>
  <sheetFormatPr defaultRowHeight="14.4" outlineLevelRow="0" outlineLevelCol="0"/>
  <sheetData>
    <row r="1" spans="1:6">
      <c r="A1" s="1" t="s">
        <v>436</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437</v>
      </c>
      <c r="B15" s="16" t="s">
        <v>438</v>
      </c>
      <c r="C15" s="16">
        <v>1</v>
      </c>
      <c r="D15" s="8">
        <v>26</v>
      </c>
      <c r="E15" s="9">
        <v>0.3768</v>
      </c>
      <c r="F15" s="9">
        <v>0.1898</v>
      </c>
    </row>
    <row r="16" spans="1:6">
      <c r="A16" s="11" t="s">
        <v>439</v>
      </c>
      <c r="B16" s="16" t="s">
        <v>440</v>
      </c>
      <c r="C16" s="16">
        <v>1</v>
      </c>
      <c r="D16" s="8">
        <v>22</v>
      </c>
      <c r="E16" s="9">
        <v>0.3188</v>
      </c>
      <c r="F16" s="9">
        <v>0.1606</v>
      </c>
    </row>
    <row r="17" spans="1:6">
      <c r="A17" s="11" t="s">
        <v>441</v>
      </c>
      <c r="B17" s="16" t="s">
        <v>442</v>
      </c>
      <c r="C17" s="16">
        <v>1</v>
      </c>
      <c r="D17" s="8">
        <v>30</v>
      </c>
      <c r="E17" s="9">
        <v>0.4348</v>
      </c>
      <c r="F17" s="9">
        <v>0.219</v>
      </c>
    </row>
    <row r="18" spans="1:6">
      <c r="A18" s="11" t="s">
        <v>443</v>
      </c>
      <c r="B18" s="16" t="s">
        <v>444</v>
      </c>
      <c r="C18" s="16">
        <v>1</v>
      </c>
      <c r="D18" s="8">
        <v>5</v>
      </c>
      <c r="E18" s="9">
        <v>0.0725</v>
      </c>
      <c r="F18" s="9">
        <v>0.0365</v>
      </c>
    </row>
    <row r="19" spans="1:6">
      <c r="A19" s="11" t="s">
        <v>445</v>
      </c>
      <c r="B19" s="16" t="s">
        <v>446</v>
      </c>
      <c r="C19" s="16">
        <v>1</v>
      </c>
      <c r="D19" s="8">
        <v>25</v>
      </c>
      <c r="E19" s="9">
        <v>0.3623</v>
      </c>
      <c r="F19" s="9">
        <v>0.1825</v>
      </c>
    </row>
    <row r="20" spans="1:6">
      <c r="A20" s="11" t="s">
        <v>361</v>
      </c>
      <c r="B20" s="16" t="s">
        <v>447</v>
      </c>
      <c r="C20" s="16">
        <v>1</v>
      </c>
      <c r="D20" s="8">
        <v>4</v>
      </c>
      <c r="E20" s="9">
        <v>0.058</v>
      </c>
      <c r="F20" s="9">
        <v>0.0292</v>
      </c>
    </row>
    <row r="21" spans="1:6">
      <c r="A21" s="11" t="s">
        <v>349</v>
      </c>
      <c r="B21" s="16" t="s">
        <v>448</v>
      </c>
      <c r="C21" s="16">
        <v>1</v>
      </c>
      <c r="D21" s="8">
        <v>0</v>
      </c>
      <c r="E21" s="9">
        <v>0</v>
      </c>
      <c r="F21" s="9">
        <v>0</v>
      </c>
    </row>
    <row r="22" spans="1:6">
      <c r="A22" s="11" t="s">
        <v>265</v>
      </c>
      <c r="B22" s="16" t="s">
        <v>449</v>
      </c>
      <c r="C22" s="16">
        <v>1</v>
      </c>
      <c r="D22" s="8">
        <v>5</v>
      </c>
      <c r="E22" s="9">
        <v>0.0725</v>
      </c>
      <c r="F22" s="9">
        <v>0.0365</v>
      </c>
    </row>
    <row r="23" spans="1:6">
      <c r="A23" s="11" t="s">
        <v>366</v>
      </c>
      <c r="B23" s="16" t="s">
        <v>450</v>
      </c>
      <c r="C23" s="16">
        <v>1</v>
      </c>
      <c r="D23" s="8">
        <v>20</v>
      </c>
      <c r="E23" s="9">
        <v>0.2899</v>
      </c>
      <c r="F23" s="9">
        <v>0.146</v>
      </c>
    </row>
    <row r="24" spans="1:6">
      <c r="A24" s="15" t="s">
        <v>20</v>
      </c>
      <c r="B24" s="15"/>
      <c r="C24" s="15"/>
      <c r="D24" s="11" t="s">
        <v>451</v>
      </c>
      <c r="E24" s="11" t="s">
        <v>268</v>
      </c>
      <c r="F24" s="11"/>
    </row>
    <row r="40" spans="1:6">
      <c r="A40" s="5" t="s">
        <v>269</v>
      </c>
    </row>
    <row r="41" spans="1:6">
      <c r="A41" s="7" t="s">
        <v>270</v>
      </c>
      <c r="B41" s="7"/>
      <c r="C41" s="8">
        <v>5</v>
      </c>
      <c r="D41" s="7" t="s">
        <v>271</v>
      </c>
      <c r="E41" s="7"/>
      <c r="F41" s="8">
        <v>5</v>
      </c>
    </row>
    <row r="43" spans="1:6">
      <c r="A43" s="6" t="s">
        <v>272</v>
      </c>
      <c r="B43" s="6"/>
      <c r="C43" s="13" t="s">
        <v>6</v>
      </c>
      <c r="D43" s="13" t="s">
        <v>273</v>
      </c>
    </row>
    <row r="44" spans="1:6">
      <c r="A44" s="11" t="s">
        <v>452</v>
      </c>
      <c r="B44" s="11"/>
      <c r="C44" s="11">
        <v>1</v>
      </c>
      <c r="D44" s="18">
        <v>0.2</v>
      </c>
    </row>
    <row r="45" spans="1:6">
      <c r="A45" s="11" t="s">
        <v>453</v>
      </c>
      <c r="B45" s="11"/>
      <c r="C45" s="11">
        <v>1</v>
      </c>
      <c r="D45" s="18">
        <v>0.2</v>
      </c>
    </row>
    <row r="46" spans="1:6">
      <c r="A46" s="11" t="s">
        <v>454</v>
      </c>
      <c r="B46" s="11"/>
      <c r="C46" s="11">
        <v>1</v>
      </c>
      <c r="D46" s="18">
        <v>0.2</v>
      </c>
    </row>
    <row r="47" spans="1:6">
      <c r="A47" s="11" t="s">
        <v>455</v>
      </c>
      <c r="B47" s="11"/>
      <c r="C47" s="11">
        <v>1</v>
      </c>
      <c r="D47" s="18">
        <v>0.2</v>
      </c>
    </row>
    <row r="48" spans="1:6">
      <c r="A48" s="11" t="s">
        <v>456</v>
      </c>
      <c r="B48" s="11"/>
      <c r="C48" s="11">
        <v>1</v>
      </c>
      <c r="D48" s="18">
        <v>0.2</v>
      </c>
    </row>
    <row r="49" spans="1:6">
      <c r="A49" s="17" t="s">
        <v>20</v>
      </c>
      <c r="B49" s="17"/>
      <c r="C49" s="6">
        <v>5</v>
      </c>
      <c r="D49" s="19">
        <v>1</v>
      </c>
    </row>
  </sheetData>
  <mergeCells>
    <mergeCell ref="A1:M1"/>
    <mergeCell ref="A2:M2"/>
    <mergeCell ref="A3:M3"/>
    <mergeCell ref="A4:M4"/>
    <mergeCell ref="A6:M6"/>
    <mergeCell ref="A7:C7"/>
    <mergeCell ref="A8:C8"/>
    <mergeCell ref="A9:C9"/>
    <mergeCell ref="A10:C10"/>
    <mergeCell ref="A13:M13"/>
    <mergeCell ref="A24:C24"/>
    <mergeCell ref="E24:F24"/>
    <mergeCell ref="A40:M40"/>
    <mergeCell ref="A41:B41"/>
    <mergeCell ref="D41:E41"/>
    <mergeCell ref="A43:B43"/>
    <mergeCell ref="A44:B44"/>
    <mergeCell ref="A45:B45"/>
    <mergeCell ref="A46:B46"/>
    <mergeCell ref="A47:B47"/>
    <mergeCell ref="A48:B48"/>
    <mergeCell ref="A49:B49"/>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5"/>
  <sheetViews>
    <sheetView tabSelected="0" workbookViewId="0" showGridLines="false" showRowColHeaders="1">
      <selection activeCell="A41" sqref="A41:D45"/>
    </sheetView>
  </sheetViews>
  <sheetFormatPr defaultRowHeight="14.4" outlineLevelRow="0" outlineLevelCol="0"/>
  <sheetData>
    <row r="1" spans="1:6">
      <c r="A1" s="1" t="s">
        <v>457</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458</v>
      </c>
      <c r="B15" s="16" t="s">
        <v>459</v>
      </c>
      <c r="C15" s="16">
        <v>1</v>
      </c>
      <c r="D15" s="8">
        <v>43</v>
      </c>
      <c r="E15" s="9">
        <v>0.6232</v>
      </c>
      <c r="F15" s="9">
        <v>0.3139</v>
      </c>
    </row>
    <row r="16" spans="1:6">
      <c r="A16" s="11" t="s">
        <v>460</v>
      </c>
      <c r="B16" s="16" t="s">
        <v>461</v>
      </c>
      <c r="C16" s="16">
        <v>1</v>
      </c>
      <c r="D16" s="8">
        <v>43</v>
      </c>
      <c r="E16" s="9">
        <v>0.6232</v>
      </c>
      <c r="F16" s="9">
        <v>0.3139</v>
      </c>
    </row>
    <row r="17" spans="1:6">
      <c r="A17" s="11" t="s">
        <v>462</v>
      </c>
      <c r="B17" s="16" t="s">
        <v>463</v>
      </c>
      <c r="C17" s="16">
        <v>1</v>
      </c>
      <c r="D17" s="8">
        <v>34</v>
      </c>
      <c r="E17" s="9">
        <v>0.4928</v>
      </c>
      <c r="F17" s="9">
        <v>0.2482</v>
      </c>
    </row>
    <row r="18" spans="1:6">
      <c r="A18" s="11" t="s">
        <v>464</v>
      </c>
      <c r="B18" s="16" t="s">
        <v>465</v>
      </c>
      <c r="C18" s="16">
        <v>1</v>
      </c>
      <c r="D18" s="8">
        <v>1</v>
      </c>
      <c r="E18" s="9">
        <v>0.0145</v>
      </c>
      <c r="F18" s="9">
        <v>0.0073</v>
      </c>
    </row>
    <row r="19" spans="1:6">
      <c r="A19" s="11" t="s">
        <v>466</v>
      </c>
      <c r="B19" s="16" t="s">
        <v>467</v>
      </c>
      <c r="C19" s="16">
        <v>1</v>
      </c>
      <c r="D19" s="8">
        <v>7</v>
      </c>
      <c r="E19" s="9">
        <v>0.1014</v>
      </c>
      <c r="F19" s="9">
        <v>0.0511</v>
      </c>
    </row>
    <row r="20" spans="1:6">
      <c r="A20" s="11" t="s">
        <v>468</v>
      </c>
      <c r="B20" s="16" t="s">
        <v>469</v>
      </c>
      <c r="C20" s="16">
        <v>1</v>
      </c>
      <c r="D20" s="8">
        <v>1</v>
      </c>
      <c r="E20" s="9">
        <v>0.0145</v>
      </c>
      <c r="F20" s="9">
        <v>0.0073</v>
      </c>
    </row>
    <row r="21" spans="1:6">
      <c r="A21" s="11" t="s">
        <v>265</v>
      </c>
      <c r="B21" s="16" t="s">
        <v>470</v>
      </c>
      <c r="C21" s="16">
        <v>1</v>
      </c>
      <c r="D21" s="8">
        <v>3</v>
      </c>
      <c r="E21" s="9">
        <v>0.0435</v>
      </c>
      <c r="F21" s="9">
        <v>0.0219</v>
      </c>
    </row>
    <row r="22" spans="1:6">
      <c r="A22" s="11" t="s">
        <v>471</v>
      </c>
      <c r="B22" s="16" t="s">
        <v>472</v>
      </c>
      <c r="C22" s="16">
        <v>1</v>
      </c>
      <c r="D22" s="8">
        <v>5</v>
      </c>
      <c r="E22" s="9">
        <v>0.0725</v>
      </c>
      <c r="F22" s="9">
        <v>0.0365</v>
      </c>
    </row>
    <row r="23" spans="1:6">
      <c r="A23" s="15" t="s">
        <v>20</v>
      </c>
      <c r="B23" s="15"/>
      <c r="C23" s="15"/>
      <c r="D23" s="11" t="s">
        <v>451</v>
      </c>
      <c r="E23" s="11" t="s">
        <v>268</v>
      </c>
      <c r="F23" s="11"/>
    </row>
    <row r="38" spans="1:6">
      <c r="A38" s="5" t="s">
        <v>269</v>
      </c>
    </row>
    <row r="39" spans="1:6">
      <c r="A39" s="7" t="s">
        <v>270</v>
      </c>
      <c r="B39" s="7"/>
      <c r="C39" s="8">
        <v>3</v>
      </c>
      <c r="D39" s="7" t="s">
        <v>271</v>
      </c>
      <c r="E39" s="7"/>
      <c r="F39" s="8">
        <v>3</v>
      </c>
    </row>
    <row r="41" spans="1:6">
      <c r="A41" s="6" t="s">
        <v>272</v>
      </c>
      <c r="B41" s="6"/>
      <c r="C41" s="13" t="s">
        <v>6</v>
      </c>
      <c r="D41" s="13" t="s">
        <v>273</v>
      </c>
    </row>
    <row r="42" spans="1:6">
      <c r="A42" s="11" t="s">
        <v>473</v>
      </c>
      <c r="B42" s="11"/>
      <c r="C42" s="11">
        <v>1</v>
      </c>
      <c r="D42" s="18">
        <v>0.3333</v>
      </c>
    </row>
    <row r="43" spans="1:6">
      <c r="A43" s="11" t="s">
        <v>474</v>
      </c>
      <c r="B43" s="11"/>
      <c r="C43" s="11">
        <v>1</v>
      </c>
      <c r="D43" s="18">
        <v>0.3333</v>
      </c>
    </row>
    <row r="44" spans="1:6">
      <c r="A44" s="11" t="s">
        <v>475</v>
      </c>
      <c r="B44" s="11"/>
      <c r="C44" s="11">
        <v>1</v>
      </c>
      <c r="D44" s="18">
        <v>0.3333</v>
      </c>
    </row>
    <row r="45" spans="1:6">
      <c r="A45" s="17" t="s">
        <v>20</v>
      </c>
      <c r="B45" s="17"/>
      <c r="C45" s="6">
        <v>3</v>
      </c>
      <c r="D45" s="19">
        <v>1</v>
      </c>
    </row>
  </sheetData>
  <mergeCells>
    <mergeCell ref="A1:M1"/>
    <mergeCell ref="A2:M2"/>
    <mergeCell ref="A3:M3"/>
    <mergeCell ref="A4:M4"/>
    <mergeCell ref="A6:M6"/>
    <mergeCell ref="A7:C7"/>
    <mergeCell ref="A8:C8"/>
    <mergeCell ref="A9:C9"/>
    <mergeCell ref="A10:C10"/>
    <mergeCell ref="A13:M13"/>
    <mergeCell ref="A23:C23"/>
    <mergeCell ref="E23:F23"/>
    <mergeCell ref="A38:M38"/>
    <mergeCell ref="A39:B39"/>
    <mergeCell ref="D39:E39"/>
    <mergeCell ref="A41:B41"/>
    <mergeCell ref="A42:B42"/>
    <mergeCell ref="A43:B43"/>
    <mergeCell ref="A44:B44"/>
    <mergeCell ref="A45:B45"/>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35"/>
  <sheetViews>
    <sheetView tabSelected="0" workbookViewId="0" showGridLines="false" showRowColHeaders="1">
      <selection activeCell="A16" sqref="A16:D35"/>
    </sheetView>
  </sheetViews>
  <sheetFormatPr defaultRowHeight="14.4" outlineLevelRow="0" outlineLevelCol="0"/>
  <sheetData>
    <row r="1" spans="1:6">
      <c r="A1" s="1" t="s">
        <v>476</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26</v>
      </c>
      <c r="E9" s="9">
        <v>0.3714</v>
      </c>
    </row>
    <row r="10" spans="1:6">
      <c r="A10" s="11" t="s">
        <v>242</v>
      </c>
      <c r="B10" s="11"/>
      <c r="C10" s="11"/>
      <c r="D10" s="8">
        <v>44</v>
      </c>
      <c r="E10" s="9">
        <v>0.6286</v>
      </c>
    </row>
    <row r="13" spans="1:6">
      <c r="A13" s="5" t="s">
        <v>477</v>
      </c>
    </row>
    <row r="14" spans="1:6">
      <c r="A14" s="7" t="s">
        <v>270</v>
      </c>
      <c r="B14" s="7"/>
      <c r="C14" s="8">
        <v>26</v>
      </c>
      <c r="D14" s="7" t="s">
        <v>271</v>
      </c>
      <c r="E14" s="7"/>
      <c r="F14" s="8">
        <v>18</v>
      </c>
    </row>
    <row r="16" spans="1:6">
      <c r="A16" s="6" t="s">
        <v>272</v>
      </c>
      <c r="B16" s="6"/>
      <c r="C16" s="13" t="s">
        <v>6</v>
      </c>
      <c r="D16" s="13" t="s">
        <v>273</v>
      </c>
    </row>
    <row r="17" spans="1:6">
      <c r="A17" s="11" t="s">
        <v>478</v>
      </c>
      <c r="B17" s="11"/>
      <c r="C17" s="11">
        <v>8</v>
      </c>
      <c r="D17" s="18">
        <v>0.3077</v>
      </c>
    </row>
    <row r="18" spans="1:6">
      <c r="A18" s="11" t="s">
        <v>479</v>
      </c>
      <c r="B18" s="11"/>
      <c r="C18" s="11">
        <v>1</v>
      </c>
      <c r="D18" s="18">
        <v>0.0385</v>
      </c>
    </row>
    <row r="19" spans="1:6">
      <c r="A19" s="11" t="s">
        <v>480</v>
      </c>
      <c r="B19" s="11"/>
      <c r="C19" s="11">
        <v>1</v>
      </c>
      <c r="D19" s="18">
        <v>0.0385</v>
      </c>
    </row>
    <row r="20" spans="1:6">
      <c r="A20" s="11" t="s">
        <v>481</v>
      </c>
      <c r="B20" s="11"/>
      <c r="C20" s="11">
        <v>2</v>
      </c>
      <c r="D20" s="18">
        <v>0.0769</v>
      </c>
    </row>
    <row r="21" spans="1:6">
      <c r="A21" s="11" t="s">
        <v>482</v>
      </c>
      <c r="B21" s="11"/>
      <c r="C21" s="11">
        <v>1</v>
      </c>
      <c r="D21" s="18">
        <v>0.0385</v>
      </c>
    </row>
    <row r="22" spans="1:6">
      <c r="A22" s="11" t="s">
        <v>483</v>
      </c>
      <c r="B22" s="11"/>
      <c r="C22" s="11">
        <v>1</v>
      </c>
      <c r="D22" s="18">
        <v>0.0385</v>
      </c>
    </row>
    <row r="23" spans="1:6">
      <c r="A23" s="11" t="s">
        <v>484</v>
      </c>
      <c r="B23" s="11"/>
      <c r="C23" s="11">
        <v>1</v>
      </c>
      <c r="D23" s="18">
        <v>0.0385</v>
      </c>
    </row>
    <row r="24" spans="1:6">
      <c r="A24" s="11" t="s">
        <v>485</v>
      </c>
      <c r="B24" s="11"/>
      <c r="C24" s="11">
        <v>1</v>
      </c>
      <c r="D24" s="18">
        <v>0.0385</v>
      </c>
    </row>
    <row r="25" spans="1:6">
      <c r="A25" s="11" t="s">
        <v>486</v>
      </c>
      <c r="B25" s="11"/>
      <c r="C25" s="11">
        <v>1</v>
      </c>
      <c r="D25" s="18">
        <v>0.0385</v>
      </c>
    </row>
    <row r="26" spans="1:6">
      <c r="A26" s="11" t="s">
        <v>487</v>
      </c>
      <c r="B26" s="11"/>
      <c r="C26" s="11">
        <v>1</v>
      </c>
      <c r="D26" s="18">
        <v>0.0385</v>
      </c>
    </row>
    <row r="27" spans="1:6">
      <c r="A27" s="11" t="s">
        <v>488</v>
      </c>
      <c r="B27" s="11"/>
      <c r="C27" s="11">
        <v>1</v>
      </c>
      <c r="D27" s="18">
        <v>0.0385</v>
      </c>
    </row>
    <row r="28" spans="1:6">
      <c r="A28" s="11" t="s">
        <v>489</v>
      </c>
      <c r="B28" s="11"/>
      <c r="C28" s="11">
        <v>1</v>
      </c>
      <c r="D28" s="18">
        <v>0.0385</v>
      </c>
    </row>
    <row r="29" spans="1:6">
      <c r="A29" s="11" t="s">
        <v>490</v>
      </c>
      <c r="B29" s="11"/>
      <c r="C29" s="11">
        <v>1</v>
      </c>
      <c r="D29" s="18">
        <v>0.0385</v>
      </c>
    </row>
    <row r="30" spans="1:6">
      <c r="A30" s="11" t="s">
        <v>491</v>
      </c>
      <c r="B30" s="11"/>
      <c r="C30" s="11">
        <v>1</v>
      </c>
      <c r="D30" s="18">
        <v>0.0385</v>
      </c>
    </row>
    <row r="31" spans="1:6">
      <c r="A31" s="11" t="s">
        <v>492</v>
      </c>
      <c r="B31" s="11"/>
      <c r="C31" s="11">
        <v>1</v>
      </c>
      <c r="D31" s="18">
        <v>0.0385</v>
      </c>
    </row>
    <row r="32" spans="1:6">
      <c r="A32" s="11" t="s">
        <v>493</v>
      </c>
      <c r="B32" s="11"/>
      <c r="C32" s="11">
        <v>1</v>
      </c>
      <c r="D32" s="18">
        <v>0.0385</v>
      </c>
    </row>
    <row r="33" spans="1:6">
      <c r="A33" s="11" t="s">
        <v>494</v>
      </c>
      <c r="B33" s="11"/>
      <c r="C33" s="11">
        <v>1</v>
      </c>
      <c r="D33" s="18">
        <v>0.0385</v>
      </c>
    </row>
    <row r="34" spans="1:6">
      <c r="A34" s="11" t="s">
        <v>495</v>
      </c>
      <c r="B34" s="11"/>
      <c r="C34" s="11">
        <v>1</v>
      </c>
      <c r="D34" s="18">
        <v>0.0385</v>
      </c>
    </row>
    <row r="35" spans="1:6">
      <c r="A35" s="17" t="s">
        <v>20</v>
      </c>
      <c r="B35" s="17"/>
      <c r="C35" s="6">
        <v>26</v>
      </c>
      <c r="D35" s="19">
        <v>1</v>
      </c>
    </row>
  </sheetData>
  <mergeCells>
    <mergeCell ref="A1:M1"/>
    <mergeCell ref="A2:M2"/>
    <mergeCell ref="A3:M3"/>
    <mergeCell ref="A4:M4"/>
    <mergeCell ref="A6:M6"/>
    <mergeCell ref="A7:C7"/>
    <mergeCell ref="A8:C8"/>
    <mergeCell ref="A9:C9"/>
    <mergeCell ref="A10:C10"/>
    <mergeCell ref="A13:M13"/>
    <mergeCell ref="A14:B14"/>
    <mergeCell ref="D14:E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1"/>
  <sheetViews>
    <sheetView tabSelected="0" workbookViewId="0" showGridLines="false" showRowColHeaders="1">
      <selection activeCell="A35" sqref="A35:D41"/>
    </sheetView>
  </sheetViews>
  <sheetFormatPr defaultRowHeight="14.4" outlineLevelRow="0" outlineLevelCol="0"/>
  <sheetData>
    <row r="1" spans="1:6">
      <c r="A1" s="1" t="s">
        <v>496</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273</v>
      </c>
    </row>
    <row r="15" spans="1:6">
      <c r="A15" s="11" t="s">
        <v>497</v>
      </c>
      <c r="B15" s="16" t="s">
        <v>498</v>
      </c>
      <c r="C15" s="16">
        <v>1</v>
      </c>
      <c r="D15" s="8">
        <v>26</v>
      </c>
      <c r="E15" s="9">
        <v>0.3768</v>
      </c>
    </row>
    <row r="16" spans="1:6">
      <c r="A16" s="11" t="s">
        <v>478</v>
      </c>
      <c r="B16" s="16" t="s">
        <v>498</v>
      </c>
      <c r="C16" s="16">
        <v>2</v>
      </c>
      <c r="D16" s="8">
        <v>43</v>
      </c>
      <c r="E16" s="9">
        <v>0.6232</v>
      </c>
    </row>
    <row r="17" spans="1:6">
      <c r="A17" s="15" t="s">
        <v>20</v>
      </c>
      <c r="B17" s="15"/>
      <c r="C17" s="15"/>
      <c r="D17" s="11" t="s">
        <v>282</v>
      </c>
      <c r="E17" s="11" t="s">
        <v>268</v>
      </c>
    </row>
    <row r="32" spans="1:6">
      <c r="A32" s="5" t="s">
        <v>499</v>
      </c>
    </row>
    <row r="33" spans="1:6">
      <c r="A33" s="7" t="s">
        <v>270</v>
      </c>
      <c r="B33" s="7"/>
      <c r="C33" s="8">
        <v>26</v>
      </c>
      <c r="D33" s="7" t="s">
        <v>271</v>
      </c>
      <c r="E33" s="7"/>
      <c r="F33" s="8">
        <v>5</v>
      </c>
    </row>
    <row r="35" spans="1:6">
      <c r="A35" s="6" t="s">
        <v>272</v>
      </c>
      <c r="B35" s="6"/>
      <c r="C35" s="13" t="s">
        <v>6</v>
      </c>
      <c r="D35" s="13" t="s">
        <v>273</v>
      </c>
    </row>
    <row r="36" spans="1:6">
      <c r="A36" s="11" t="s">
        <v>500</v>
      </c>
      <c r="B36" s="11"/>
      <c r="C36" s="11">
        <v>7</v>
      </c>
      <c r="D36" s="18">
        <v>0.2692</v>
      </c>
    </row>
    <row r="37" spans="1:6">
      <c r="A37" s="11" t="s">
        <v>501</v>
      </c>
      <c r="B37" s="11"/>
      <c r="C37" s="11">
        <v>8</v>
      </c>
      <c r="D37" s="18">
        <v>0.3077</v>
      </c>
    </row>
    <row r="38" spans="1:6">
      <c r="A38" s="11" t="s">
        <v>502</v>
      </c>
      <c r="B38" s="11"/>
      <c r="C38" s="11">
        <v>1</v>
      </c>
      <c r="D38" s="18">
        <v>0.0385</v>
      </c>
    </row>
    <row r="39" spans="1:6">
      <c r="A39" s="11" t="s">
        <v>503</v>
      </c>
      <c r="B39" s="11"/>
      <c r="C39" s="11">
        <v>5</v>
      </c>
      <c r="D39" s="18">
        <v>0.1923</v>
      </c>
    </row>
    <row r="40" spans="1:6">
      <c r="A40" s="11" t="s">
        <v>504</v>
      </c>
      <c r="B40" s="11"/>
      <c r="C40" s="11">
        <v>5</v>
      </c>
      <c r="D40" s="18">
        <v>0.1923</v>
      </c>
    </row>
    <row r="41" spans="1:6">
      <c r="A41" s="17" t="s">
        <v>20</v>
      </c>
      <c r="B41" s="17"/>
      <c r="C41" s="6">
        <v>26</v>
      </c>
      <c r="D41" s="19">
        <v>1</v>
      </c>
    </row>
  </sheetData>
  <mergeCells>
    <mergeCell ref="A1:M1"/>
    <mergeCell ref="A2:M2"/>
    <mergeCell ref="A3:M3"/>
    <mergeCell ref="A4:M4"/>
    <mergeCell ref="A6:M6"/>
    <mergeCell ref="A7:C7"/>
    <mergeCell ref="A8:C8"/>
    <mergeCell ref="A9:C9"/>
    <mergeCell ref="A10:C10"/>
    <mergeCell ref="A13:M13"/>
    <mergeCell ref="A17:C17"/>
    <mergeCell ref="A32:M32"/>
    <mergeCell ref="A33:B33"/>
    <mergeCell ref="D33:E33"/>
    <mergeCell ref="A35:B35"/>
    <mergeCell ref="A36:B36"/>
    <mergeCell ref="A37:B37"/>
    <mergeCell ref="A38:B38"/>
    <mergeCell ref="A39:B39"/>
    <mergeCell ref="A40:B40"/>
    <mergeCell ref="A41:B41"/>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51"/>
  <sheetViews>
    <sheetView tabSelected="0" workbookViewId="0" showGridLines="false" showRowColHeaders="1">
      <selection activeCell="A35" sqref="A35:D51"/>
    </sheetView>
  </sheetViews>
  <sheetFormatPr defaultRowHeight="14.4" outlineLevelRow="0" outlineLevelCol="0"/>
  <sheetData>
    <row r="1" spans="1:6">
      <c r="A1" s="1" t="s">
        <v>505</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66</v>
      </c>
      <c r="E9" s="9">
        <v>0.9429</v>
      </c>
    </row>
    <row r="10" spans="1:6">
      <c r="A10" s="11" t="s">
        <v>242</v>
      </c>
      <c r="B10" s="11"/>
      <c r="C10" s="11"/>
      <c r="D10" s="8">
        <v>4</v>
      </c>
      <c r="E10" s="9">
        <v>0.0571</v>
      </c>
    </row>
    <row r="13" spans="1:6">
      <c r="A13" s="5" t="s">
        <v>243</v>
      </c>
    </row>
    <row r="14" spans="1:6">
      <c r="A14" s="13" t="s">
        <v>244</v>
      </c>
      <c r="B14" s="13" t="s">
        <v>245</v>
      </c>
      <c r="C14" s="13" t="s">
        <v>246</v>
      </c>
      <c r="D14" s="13" t="s">
        <v>6</v>
      </c>
      <c r="E14" s="13" t="s">
        <v>273</v>
      </c>
    </row>
    <row r="15" spans="1:6">
      <c r="A15" s="11" t="s">
        <v>497</v>
      </c>
      <c r="B15" s="16" t="s">
        <v>506</v>
      </c>
      <c r="C15" s="16">
        <v>1</v>
      </c>
      <c r="D15" s="8">
        <v>24</v>
      </c>
      <c r="E15" s="9">
        <v>0.3636</v>
      </c>
    </row>
    <row r="16" spans="1:6">
      <c r="A16" s="11" t="s">
        <v>478</v>
      </c>
      <c r="B16" s="16" t="s">
        <v>506</v>
      </c>
      <c r="C16" s="16">
        <v>2</v>
      </c>
      <c r="D16" s="8">
        <v>42</v>
      </c>
      <c r="E16" s="9">
        <v>0.6364</v>
      </c>
    </row>
    <row r="17" spans="1:6">
      <c r="A17" s="15" t="s">
        <v>20</v>
      </c>
      <c r="B17" s="15"/>
      <c r="C17" s="15"/>
      <c r="D17" s="11" t="s">
        <v>507</v>
      </c>
      <c r="E17" s="11" t="s">
        <v>508</v>
      </c>
    </row>
    <row r="32" spans="1:6">
      <c r="A32" s="5" t="s">
        <v>499</v>
      </c>
    </row>
    <row r="33" spans="1:6">
      <c r="A33" s="7" t="s">
        <v>270</v>
      </c>
      <c r="B33" s="7"/>
      <c r="C33" s="8">
        <v>24</v>
      </c>
      <c r="D33" s="7" t="s">
        <v>271</v>
      </c>
      <c r="E33" s="7"/>
      <c r="F33" s="8">
        <v>15</v>
      </c>
    </row>
    <row r="35" spans="1:6">
      <c r="A35" s="6" t="s">
        <v>272</v>
      </c>
      <c r="B35" s="6"/>
      <c r="C35" s="13" t="s">
        <v>6</v>
      </c>
      <c r="D35" s="13" t="s">
        <v>273</v>
      </c>
    </row>
    <row r="36" spans="1:6">
      <c r="A36" s="11" t="s">
        <v>509</v>
      </c>
      <c r="B36" s="11"/>
      <c r="C36" s="11">
        <v>1</v>
      </c>
      <c r="D36" s="18">
        <v>0.0417</v>
      </c>
    </row>
    <row r="37" spans="1:6">
      <c r="A37" s="11" t="s">
        <v>510</v>
      </c>
      <c r="B37" s="11"/>
      <c r="C37" s="11">
        <v>1</v>
      </c>
      <c r="D37" s="18">
        <v>0.0417</v>
      </c>
    </row>
    <row r="38" spans="1:6">
      <c r="A38" s="11" t="s">
        <v>511</v>
      </c>
      <c r="B38" s="11"/>
      <c r="C38" s="11">
        <v>2</v>
      </c>
      <c r="D38" s="18">
        <v>0.0833</v>
      </c>
    </row>
    <row r="39" spans="1:6">
      <c r="A39" s="11" t="s">
        <v>512</v>
      </c>
      <c r="B39" s="11"/>
      <c r="C39" s="11">
        <v>1</v>
      </c>
      <c r="D39" s="18">
        <v>0.0417</v>
      </c>
    </row>
    <row r="40" spans="1:6">
      <c r="A40" s="11" t="s">
        <v>513</v>
      </c>
      <c r="B40" s="11"/>
      <c r="C40" s="11">
        <v>2</v>
      </c>
      <c r="D40" s="18">
        <v>0.0833</v>
      </c>
    </row>
    <row r="41" spans="1:6">
      <c r="A41" s="11" t="s">
        <v>514</v>
      </c>
      <c r="B41" s="11"/>
      <c r="C41" s="11">
        <v>2</v>
      </c>
      <c r="D41" s="18">
        <v>0.0833</v>
      </c>
    </row>
    <row r="42" spans="1:6">
      <c r="A42" s="11" t="s">
        <v>515</v>
      </c>
      <c r="B42" s="11"/>
      <c r="C42" s="11">
        <v>1</v>
      </c>
      <c r="D42" s="18">
        <v>0.0417</v>
      </c>
    </row>
    <row r="43" spans="1:6">
      <c r="A43" s="11" t="s">
        <v>516</v>
      </c>
      <c r="B43" s="11"/>
      <c r="C43" s="11">
        <v>1</v>
      </c>
      <c r="D43" s="18">
        <v>0.0417</v>
      </c>
    </row>
    <row r="44" spans="1:6">
      <c r="A44" s="11" t="s">
        <v>517</v>
      </c>
      <c r="B44" s="11"/>
      <c r="C44" s="11">
        <v>2</v>
      </c>
      <c r="D44" s="18">
        <v>0.0833</v>
      </c>
    </row>
    <row r="45" spans="1:6">
      <c r="A45" s="11" t="s">
        <v>518</v>
      </c>
      <c r="B45" s="11"/>
      <c r="C45" s="11">
        <v>1</v>
      </c>
      <c r="D45" s="18">
        <v>0.0417</v>
      </c>
    </row>
    <row r="46" spans="1:6">
      <c r="A46" s="11" t="s">
        <v>519</v>
      </c>
      <c r="B46" s="11"/>
      <c r="C46" s="11">
        <v>1</v>
      </c>
      <c r="D46" s="18">
        <v>0.0417</v>
      </c>
    </row>
    <row r="47" spans="1:6">
      <c r="A47" s="11" t="s">
        <v>520</v>
      </c>
      <c r="B47" s="11"/>
      <c r="C47" s="11">
        <v>1</v>
      </c>
      <c r="D47" s="18">
        <v>0.0417</v>
      </c>
    </row>
    <row r="48" spans="1:6">
      <c r="A48" s="11" t="s">
        <v>521</v>
      </c>
      <c r="B48" s="11"/>
      <c r="C48" s="11">
        <v>1</v>
      </c>
      <c r="D48" s="18">
        <v>0.0417</v>
      </c>
    </row>
    <row r="49" spans="1:6">
      <c r="A49" s="11" t="s">
        <v>522</v>
      </c>
      <c r="B49" s="11"/>
      <c r="C49" s="11">
        <v>2</v>
      </c>
      <c r="D49" s="18">
        <v>0.0833</v>
      </c>
    </row>
    <row r="50" spans="1:6">
      <c r="A50" s="11" t="s">
        <v>523</v>
      </c>
      <c r="B50" s="11"/>
      <c r="C50" s="11">
        <v>1</v>
      </c>
      <c r="D50" s="18">
        <v>0.0417</v>
      </c>
    </row>
    <row r="51" spans="1:6">
      <c r="A51" s="17" t="s">
        <v>20</v>
      </c>
      <c r="B51" s="17"/>
      <c r="C51" s="6">
        <v>20</v>
      </c>
      <c r="D51" s="19">
        <v>0.8333</v>
      </c>
    </row>
  </sheetData>
  <mergeCells>
    <mergeCell ref="A1:M1"/>
    <mergeCell ref="A2:M2"/>
    <mergeCell ref="A3:M3"/>
    <mergeCell ref="A4:M4"/>
    <mergeCell ref="A6:M6"/>
    <mergeCell ref="A7:C7"/>
    <mergeCell ref="A8:C8"/>
    <mergeCell ref="A9:C9"/>
    <mergeCell ref="A10:C10"/>
    <mergeCell ref="A13:M13"/>
    <mergeCell ref="A17:C17"/>
    <mergeCell ref="A32:M32"/>
    <mergeCell ref="A33:B33"/>
    <mergeCell ref="D33:E33"/>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33"/>
  <sheetViews>
    <sheetView tabSelected="0" workbookViewId="0" showGridLines="false" showRowColHeaders="1">
      <selection activeCell="A21" sqref="A21:D33"/>
    </sheetView>
  </sheetViews>
  <sheetFormatPr defaultRowHeight="14.4" outlineLevelRow="0" outlineLevelCol="0"/>
  <sheetData>
    <row r="1" spans="1:6">
      <c r="A1" s="1" t="s">
        <v>524</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5" spans="1:6">
      <c r="A15" s="5" t="s">
        <v>525</v>
      </c>
    </row>
    <row r="16" spans="1:6">
      <c r="A16" s="7" t="s">
        <v>245</v>
      </c>
      <c r="B16" s="7"/>
      <c r="C16" s="8" t="s">
        <v>526</v>
      </c>
      <c r="D16" s="7" t="s">
        <v>527</v>
      </c>
      <c r="E16" s="7"/>
      <c r="F16" s="8">
        <v>69</v>
      </c>
    </row>
    <row r="17" spans="1:6">
      <c r="A17" s="7" t="s">
        <v>528</v>
      </c>
      <c r="B17" s="7"/>
      <c r="C17" s="20">
        <v>33.3333</v>
      </c>
      <c r="D17" s="21"/>
      <c r="E17" s="21"/>
      <c r="F17" s="21"/>
    </row>
    <row r="18" spans="1:6">
      <c r="A18" s="7" t="s">
        <v>529</v>
      </c>
      <c r="B18" s="7"/>
      <c r="C18" s="20">
        <v>36.2319</v>
      </c>
      <c r="D18" s="21"/>
      <c r="E18" s="21"/>
      <c r="F18" s="21"/>
    </row>
    <row r="19" spans="1:6">
      <c r="A19" s="7" t="s">
        <v>530</v>
      </c>
      <c r="B19" s="7"/>
      <c r="C19" s="20">
        <v>-2.8986</v>
      </c>
      <c r="D19" s="21"/>
      <c r="E19" s="21"/>
      <c r="F19" s="21"/>
    </row>
    <row r="21" spans="1:6">
      <c r="A21" s="6" t="s">
        <v>272</v>
      </c>
      <c r="B21" s="6"/>
      <c r="C21" s="13" t="s">
        <v>6</v>
      </c>
      <c r="D21" s="13" t="s">
        <v>273</v>
      </c>
    </row>
    <row r="22" spans="1:6">
      <c r="A22" s="11">
        <v>0</v>
      </c>
      <c r="B22" s="11"/>
      <c r="C22" s="8">
        <v>3</v>
      </c>
      <c r="D22" s="9">
        <v>0.0435</v>
      </c>
    </row>
    <row r="23" spans="1:6">
      <c r="A23" s="11">
        <v>1</v>
      </c>
      <c r="B23" s="11"/>
      <c r="C23" s="8">
        <v>2</v>
      </c>
      <c r="D23" s="9">
        <v>0.029</v>
      </c>
    </row>
    <row r="24" spans="1:6">
      <c r="A24" s="11">
        <v>2</v>
      </c>
      <c r="B24" s="11"/>
      <c r="C24" s="8">
        <v>2</v>
      </c>
      <c r="D24" s="9">
        <v>0.029</v>
      </c>
    </row>
    <row r="25" spans="1:6">
      <c r="A25" s="11">
        <v>3</v>
      </c>
      <c r="B25" s="11"/>
      <c r="C25" s="8">
        <v>1</v>
      </c>
      <c r="D25" s="9">
        <v>0.0145</v>
      </c>
    </row>
    <row r="26" spans="1:6">
      <c r="A26" s="11">
        <v>4</v>
      </c>
      <c r="B26" s="11"/>
      <c r="C26" s="8">
        <v>3</v>
      </c>
      <c r="D26" s="9">
        <v>0.0435</v>
      </c>
    </row>
    <row r="27" spans="1:6">
      <c r="A27" s="11">
        <v>5</v>
      </c>
      <c r="B27" s="11"/>
      <c r="C27" s="8">
        <v>7</v>
      </c>
      <c r="D27" s="9">
        <v>0.1014</v>
      </c>
    </row>
    <row r="28" spans="1:6">
      <c r="A28" s="11">
        <v>6</v>
      </c>
      <c r="B28" s="11"/>
      <c r="C28" s="8">
        <v>7</v>
      </c>
      <c r="D28" s="9">
        <v>0.1014</v>
      </c>
    </row>
    <row r="29" spans="1:6">
      <c r="A29" s="11">
        <v>7</v>
      </c>
      <c r="B29" s="11"/>
      <c r="C29" s="8">
        <v>11</v>
      </c>
      <c r="D29" s="9">
        <v>0.1594</v>
      </c>
    </row>
    <row r="30" spans="1:6">
      <c r="A30" s="11">
        <v>8</v>
      </c>
      <c r="B30" s="11"/>
      <c r="C30" s="8">
        <v>10</v>
      </c>
      <c r="D30" s="9">
        <v>0.1449</v>
      </c>
    </row>
    <row r="31" spans="1:6">
      <c r="A31" s="11">
        <v>9</v>
      </c>
      <c r="B31" s="11"/>
      <c r="C31" s="8">
        <v>5</v>
      </c>
      <c r="D31" s="9">
        <v>0.0725</v>
      </c>
    </row>
    <row r="32" spans="1:6">
      <c r="A32" s="11">
        <v>10</v>
      </c>
      <c r="B32" s="11"/>
      <c r="C32" s="8">
        <v>18</v>
      </c>
      <c r="D32" s="9">
        <v>0.2609</v>
      </c>
    </row>
    <row r="33" spans="1:6">
      <c r="A33" s="6" t="s">
        <v>20</v>
      </c>
      <c r="B33" s="6"/>
      <c r="C33" s="17">
        <v>69</v>
      </c>
      <c r="D33" s="22">
        <v>0.9857</v>
      </c>
    </row>
  </sheetData>
  <mergeCells>
    <mergeCell ref="A1:M1"/>
    <mergeCell ref="A2:M2"/>
    <mergeCell ref="A3:M3"/>
    <mergeCell ref="A4:M4"/>
    <mergeCell ref="A6:M6"/>
    <mergeCell ref="A7:C7"/>
    <mergeCell ref="A8:C8"/>
    <mergeCell ref="A9:C9"/>
    <mergeCell ref="A10:C10"/>
    <mergeCell ref="A15:M15"/>
    <mergeCell ref="A16:B16"/>
    <mergeCell ref="D16:E16"/>
    <mergeCell ref="A17:B17"/>
    <mergeCell ref="A18:B18"/>
    <mergeCell ref="A19:B19"/>
    <mergeCell ref="A21:B21"/>
    <mergeCell ref="A22:B22"/>
    <mergeCell ref="A23:B23"/>
    <mergeCell ref="A24:B24"/>
    <mergeCell ref="A25:B25"/>
    <mergeCell ref="A26:B26"/>
    <mergeCell ref="A27:B27"/>
    <mergeCell ref="A28:B28"/>
    <mergeCell ref="A29:B29"/>
    <mergeCell ref="A30:B30"/>
    <mergeCell ref="A31:B31"/>
    <mergeCell ref="A32:B32"/>
    <mergeCell ref="A33:B33"/>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33"/>
  <sheetViews>
    <sheetView tabSelected="0" workbookViewId="0" showGridLines="false" showRowColHeaders="1">
      <selection activeCell="A21" sqref="A21:D33"/>
    </sheetView>
  </sheetViews>
  <sheetFormatPr defaultRowHeight="14.4" outlineLevelRow="0" outlineLevelCol="0"/>
  <sheetData>
    <row r="1" spans="1:6">
      <c r="A1" s="1" t="s">
        <v>531</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5" spans="1:6">
      <c r="A15" s="5" t="s">
        <v>532</v>
      </c>
    </row>
    <row r="16" spans="1:6">
      <c r="A16" s="7" t="s">
        <v>245</v>
      </c>
      <c r="B16" s="7"/>
      <c r="C16" s="8" t="s">
        <v>533</v>
      </c>
      <c r="D16" s="7" t="s">
        <v>527</v>
      </c>
      <c r="E16" s="7"/>
      <c r="F16" s="8">
        <v>69</v>
      </c>
    </row>
    <row r="17" spans="1:6">
      <c r="A17" s="7" t="s">
        <v>528</v>
      </c>
      <c r="B17" s="7"/>
      <c r="C17" s="20">
        <v>24.6377</v>
      </c>
      <c r="D17" s="21"/>
      <c r="E17" s="21"/>
      <c r="F17" s="21"/>
    </row>
    <row r="18" spans="1:6">
      <c r="A18" s="7" t="s">
        <v>529</v>
      </c>
      <c r="B18" s="7"/>
      <c r="C18" s="20">
        <v>46.3768</v>
      </c>
      <c r="D18" s="21"/>
      <c r="E18" s="21"/>
      <c r="F18" s="21"/>
    </row>
    <row r="19" spans="1:6">
      <c r="A19" s="7" t="s">
        <v>530</v>
      </c>
      <c r="B19" s="7"/>
      <c r="C19" s="20">
        <v>-21.7391</v>
      </c>
      <c r="D19" s="21"/>
      <c r="E19" s="21"/>
      <c r="F19" s="21"/>
    </row>
    <row r="21" spans="1:6">
      <c r="A21" s="6" t="s">
        <v>272</v>
      </c>
      <c r="B21" s="6"/>
      <c r="C21" s="13" t="s">
        <v>6</v>
      </c>
      <c r="D21" s="13" t="s">
        <v>273</v>
      </c>
    </row>
    <row r="22" spans="1:6">
      <c r="A22" s="11">
        <v>0</v>
      </c>
      <c r="B22" s="11"/>
      <c r="C22" s="8">
        <v>1</v>
      </c>
      <c r="D22" s="9">
        <v>0.0145</v>
      </c>
    </row>
    <row r="23" spans="1:6">
      <c r="A23" s="11">
        <v>1</v>
      </c>
      <c r="B23" s="11"/>
      <c r="C23" s="8">
        <v>2</v>
      </c>
      <c r="D23" s="9">
        <v>0.029</v>
      </c>
    </row>
    <row r="24" spans="1:6">
      <c r="A24" s="11">
        <v>2</v>
      </c>
      <c r="B24" s="11"/>
      <c r="C24" s="8">
        <v>6</v>
      </c>
      <c r="D24" s="9">
        <v>0.087</v>
      </c>
    </row>
    <row r="25" spans="1:6">
      <c r="A25" s="11">
        <v>3</v>
      </c>
      <c r="B25" s="11"/>
      <c r="C25" s="8">
        <v>5</v>
      </c>
      <c r="D25" s="9">
        <v>0.0725</v>
      </c>
    </row>
    <row r="26" spans="1:6">
      <c r="A26" s="11">
        <v>4</v>
      </c>
      <c r="B26" s="11"/>
      <c r="C26" s="8">
        <v>3</v>
      </c>
      <c r="D26" s="9">
        <v>0.0435</v>
      </c>
    </row>
    <row r="27" spans="1:6">
      <c r="A27" s="11">
        <v>5</v>
      </c>
      <c r="B27" s="11"/>
      <c r="C27" s="8">
        <v>9</v>
      </c>
      <c r="D27" s="9">
        <v>0.1304</v>
      </c>
    </row>
    <row r="28" spans="1:6">
      <c r="A28" s="11">
        <v>6</v>
      </c>
      <c r="B28" s="11"/>
      <c r="C28" s="8">
        <v>6</v>
      </c>
      <c r="D28" s="9">
        <v>0.087</v>
      </c>
    </row>
    <row r="29" spans="1:6">
      <c r="A29" s="11">
        <v>7</v>
      </c>
      <c r="B29" s="11"/>
      <c r="C29" s="8">
        <v>10</v>
      </c>
      <c r="D29" s="9">
        <v>0.1449</v>
      </c>
    </row>
    <row r="30" spans="1:6">
      <c r="A30" s="11">
        <v>8</v>
      </c>
      <c r="B30" s="11"/>
      <c r="C30" s="8">
        <v>10</v>
      </c>
      <c r="D30" s="9">
        <v>0.1449</v>
      </c>
    </row>
    <row r="31" spans="1:6">
      <c r="A31" s="11">
        <v>9</v>
      </c>
      <c r="B31" s="11"/>
      <c r="C31" s="8">
        <v>5</v>
      </c>
      <c r="D31" s="9">
        <v>0.0725</v>
      </c>
    </row>
    <row r="32" spans="1:6">
      <c r="A32" s="11">
        <v>10</v>
      </c>
      <c r="B32" s="11"/>
      <c r="C32" s="8">
        <v>12</v>
      </c>
      <c r="D32" s="9">
        <v>0.1739</v>
      </c>
    </row>
    <row r="33" spans="1:6">
      <c r="A33" s="6" t="s">
        <v>20</v>
      </c>
      <c r="B33" s="6"/>
      <c r="C33" s="17">
        <v>69</v>
      </c>
      <c r="D33" s="22">
        <v>0.9857</v>
      </c>
    </row>
  </sheetData>
  <mergeCells>
    <mergeCell ref="A1:M1"/>
    <mergeCell ref="A2:M2"/>
    <mergeCell ref="A3:M3"/>
    <mergeCell ref="A4:M4"/>
    <mergeCell ref="A6:M6"/>
    <mergeCell ref="A7:C7"/>
    <mergeCell ref="A8:C8"/>
    <mergeCell ref="A9:C9"/>
    <mergeCell ref="A10:C10"/>
    <mergeCell ref="A15:M15"/>
    <mergeCell ref="A16:B16"/>
    <mergeCell ref="D16:E16"/>
    <mergeCell ref="A17:B17"/>
    <mergeCell ref="A18:B18"/>
    <mergeCell ref="A19:B19"/>
    <mergeCell ref="A21:B21"/>
    <mergeCell ref="A22:B22"/>
    <mergeCell ref="A23:B23"/>
    <mergeCell ref="A24:B24"/>
    <mergeCell ref="A25:B25"/>
    <mergeCell ref="A26:B26"/>
    <mergeCell ref="A27:B27"/>
    <mergeCell ref="A28:B28"/>
    <mergeCell ref="A29:B29"/>
    <mergeCell ref="A30:B30"/>
    <mergeCell ref="A31:B31"/>
    <mergeCell ref="A32:B32"/>
    <mergeCell ref="A33:B33"/>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33"/>
  <sheetViews>
    <sheetView tabSelected="0" workbookViewId="0" showGridLines="false" showRowColHeaders="1">
      <selection activeCell="A21" sqref="A21:D33"/>
    </sheetView>
  </sheetViews>
  <sheetFormatPr defaultRowHeight="14.4" outlineLevelRow="0" outlineLevelCol="0"/>
  <sheetData>
    <row r="1" spans="1:6">
      <c r="A1" s="1" t="s">
        <v>534</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5" spans="1:6">
      <c r="A15" s="5" t="s">
        <v>535</v>
      </c>
    </row>
    <row r="16" spans="1:6">
      <c r="A16" s="7" t="s">
        <v>245</v>
      </c>
      <c r="B16" s="7"/>
      <c r="C16" s="8" t="s">
        <v>536</v>
      </c>
      <c r="D16" s="7" t="s">
        <v>527</v>
      </c>
      <c r="E16" s="7"/>
      <c r="F16" s="8">
        <v>69</v>
      </c>
    </row>
    <row r="17" spans="1:6">
      <c r="A17" s="7" t="s">
        <v>528</v>
      </c>
      <c r="B17" s="7"/>
      <c r="C17" s="20">
        <v>21.7391</v>
      </c>
      <c r="D17" s="21"/>
      <c r="E17" s="21"/>
      <c r="F17" s="21"/>
    </row>
    <row r="18" spans="1:6">
      <c r="A18" s="7" t="s">
        <v>529</v>
      </c>
      <c r="B18" s="7"/>
      <c r="C18" s="20">
        <v>34.7826</v>
      </c>
      <c r="D18" s="21"/>
      <c r="E18" s="21"/>
      <c r="F18" s="21"/>
    </row>
    <row r="19" spans="1:6">
      <c r="A19" s="7" t="s">
        <v>530</v>
      </c>
      <c r="B19" s="7"/>
      <c r="C19" s="20">
        <v>-13.0435</v>
      </c>
      <c r="D19" s="21"/>
      <c r="E19" s="21"/>
      <c r="F19" s="21"/>
    </row>
    <row r="21" spans="1:6">
      <c r="A21" s="6" t="s">
        <v>272</v>
      </c>
      <c r="B21" s="6"/>
      <c r="C21" s="13" t="s">
        <v>6</v>
      </c>
      <c r="D21" s="13" t="s">
        <v>273</v>
      </c>
    </row>
    <row r="22" spans="1:6">
      <c r="A22" s="11">
        <v>0</v>
      </c>
      <c r="B22" s="11"/>
      <c r="C22" s="8">
        <v>1</v>
      </c>
      <c r="D22" s="9">
        <v>0.0145</v>
      </c>
    </row>
    <row r="23" spans="1:6">
      <c r="A23" s="11">
        <v>1</v>
      </c>
      <c r="B23" s="11"/>
      <c r="C23" s="8">
        <v>0</v>
      </c>
      <c r="D23" s="9">
        <v>0</v>
      </c>
    </row>
    <row r="24" spans="1:6">
      <c r="A24" s="11">
        <v>2</v>
      </c>
      <c r="B24" s="11"/>
      <c r="C24" s="8">
        <v>3</v>
      </c>
      <c r="D24" s="9">
        <v>0.0435</v>
      </c>
    </row>
    <row r="25" spans="1:6">
      <c r="A25" s="11">
        <v>3</v>
      </c>
      <c r="B25" s="11"/>
      <c r="C25" s="8">
        <v>3</v>
      </c>
      <c r="D25" s="9">
        <v>0.0435</v>
      </c>
    </row>
    <row r="26" spans="1:6">
      <c r="A26" s="11">
        <v>4</v>
      </c>
      <c r="B26" s="11"/>
      <c r="C26" s="8">
        <v>3</v>
      </c>
      <c r="D26" s="9">
        <v>0.0435</v>
      </c>
    </row>
    <row r="27" spans="1:6">
      <c r="A27" s="11">
        <v>5</v>
      </c>
      <c r="B27" s="11"/>
      <c r="C27" s="8">
        <v>11</v>
      </c>
      <c r="D27" s="9">
        <v>0.1594</v>
      </c>
    </row>
    <row r="28" spans="1:6">
      <c r="A28" s="11">
        <v>6</v>
      </c>
      <c r="B28" s="11"/>
      <c r="C28" s="8">
        <v>3</v>
      </c>
      <c r="D28" s="9">
        <v>0.0435</v>
      </c>
    </row>
    <row r="29" spans="1:6">
      <c r="A29" s="11">
        <v>7</v>
      </c>
      <c r="B29" s="11"/>
      <c r="C29" s="8">
        <v>18</v>
      </c>
      <c r="D29" s="9">
        <v>0.2609</v>
      </c>
    </row>
    <row r="30" spans="1:6">
      <c r="A30" s="11">
        <v>8</v>
      </c>
      <c r="B30" s="11"/>
      <c r="C30" s="8">
        <v>12</v>
      </c>
      <c r="D30" s="9">
        <v>0.1739</v>
      </c>
    </row>
    <row r="31" spans="1:6">
      <c r="A31" s="11">
        <v>9</v>
      </c>
      <c r="B31" s="11"/>
      <c r="C31" s="8">
        <v>4</v>
      </c>
      <c r="D31" s="9">
        <v>0.058</v>
      </c>
    </row>
    <row r="32" spans="1:6">
      <c r="A32" s="11">
        <v>10</v>
      </c>
      <c r="B32" s="11"/>
      <c r="C32" s="8">
        <v>11</v>
      </c>
      <c r="D32" s="9">
        <v>0.1594</v>
      </c>
    </row>
    <row r="33" spans="1:6">
      <c r="A33" s="6" t="s">
        <v>20</v>
      </c>
      <c r="B33" s="6"/>
      <c r="C33" s="17">
        <v>69</v>
      </c>
      <c r="D33" s="22">
        <v>0.9857</v>
      </c>
    </row>
  </sheetData>
  <mergeCells>
    <mergeCell ref="A1:M1"/>
    <mergeCell ref="A2:M2"/>
    <mergeCell ref="A3:M3"/>
    <mergeCell ref="A4:M4"/>
    <mergeCell ref="A6:M6"/>
    <mergeCell ref="A7:C7"/>
    <mergeCell ref="A8:C8"/>
    <mergeCell ref="A9:C9"/>
    <mergeCell ref="A10:C10"/>
    <mergeCell ref="A15:M15"/>
    <mergeCell ref="A16:B16"/>
    <mergeCell ref="D16:E16"/>
    <mergeCell ref="A17:B17"/>
    <mergeCell ref="A18:B18"/>
    <mergeCell ref="A19:B19"/>
    <mergeCell ref="A21:B21"/>
    <mergeCell ref="A22:B22"/>
    <mergeCell ref="A23:B23"/>
    <mergeCell ref="A24:B24"/>
    <mergeCell ref="A25:B25"/>
    <mergeCell ref="A26:B26"/>
    <mergeCell ref="A27:B27"/>
    <mergeCell ref="A28:B28"/>
    <mergeCell ref="A29:B29"/>
    <mergeCell ref="A30:B30"/>
    <mergeCell ref="A31:B31"/>
    <mergeCell ref="A32:B32"/>
    <mergeCell ref="A33:B33"/>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33"/>
  <sheetViews>
    <sheetView tabSelected="0" workbookViewId="0" showGridLines="false" showRowColHeaders="1">
      <selection activeCell="A21" sqref="A21:D33"/>
    </sheetView>
  </sheetViews>
  <sheetFormatPr defaultRowHeight="14.4" outlineLevelRow="0" outlineLevelCol="0"/>
  <sheetData>
    <row r="1" spans="1:6">
      <c r="A1" s="1" t="s">
        <v>537</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5" spans="1:6">
      <c r="A15" s="5" t="s">
        <v>538</v>
      </c>
    </row>
    <row r="16" spans="1:6">
      <c r="A16" s="7" t="s">
        <v>245</v>
      </c>
      <c r="B16" s="7"/>
      <c r="C16" s="8" t="s">
        <v>539</v>
      </c>
      <c r="D16" s="7" t="s">
        <v>527</v>
      </c>
      <c r="E16" s="7"/>
      <c r="F16" s="8">
        <v>69</v>
      </c>
    </row>
    <row r="17" spans="1:6">
      <c r="A17" s="7" t="s">
        <v>528</v>
      </c>
      <c r="B17" s="7"/>
      <c r="C17" s="20">
        <v>15.942</v>
      </c>
      <c r="D17" s="21"/>
      <c r="E17" s="21"/>
      <c r="F17" s="21"/>
    </row>
    <row r="18" spans="1:6">
      <c r="A18" s="7" t="s">
        <v>529</v>
      </c>
      <c r="B18" s="7"/>
      <c r="C18" s="20">
        <v>47.8261</v>
      </c>
      <c r="D18" s="21"/>
      <c r="E18" s="21"/>
      <c r="F18" s="21"/>
    </row>
    <row r="19" spans="1:6">
      <c r="A19" s="7" t="s">
        <v>530</v>
      </c>
      <c r="B19" s="7"/>
      <c r="C19" s="20">
        <v>-31.8841</v>
      </c>
      <c r="D19" s="21"/>
      <c r="E19" s="21"/>
      <c r="F19" s="21"/>
    </row>
    <row r="21" spans="1:6">
      <c r="A21" s="6" t="s">
        <v>272</v>
      </c>
      <c r="B21" s="6"/>
      <c r="C21" s="13" t="s">
        <v>6</v>
      </c>
      <c r="D21" s="13" t="s">
        <v>273</v>
      </c>
    </row>
    <row r="22" spans="1:6">
      <c r="A22" s="11">
        <v>0</v>
      </c>
      <c r="B22" s="11"/>
      <c r="C22" s="8">
        <v>0</v>
      </c>
      <c r="D22" s="9">
        <v>0</v>
      </c>
    </row>
    <row r="23" spans="1:6">
      <c r="A23" s="11">
        <v>1</v>
      </c>
      <c r="B23" s="11"/>
      <c r="C23" s="8">
        <v>1</v>
      </c>
      <c r="D23" s="9">
        <v>0.0145</v>
      </c>
    </row>
    <row r="24" spans="1:6">
      <c r="A24" s="11">
        <v>2</v>
      </c>
      <c r="B24" s="11"/>
      <c r="C24" s="8">
        <v>6</v>
      </c>
      <c r="D24" s="9">
        <v>0.087</v>
      </c>
    </row>
    <row r="25" spans="1:6">
      <c r="A25" s="11">
        <v>3</v>
      </c>
      <c r="B25" s="11"/>
      <c r="C25" s="8">
        <v>5</v>
      </c>
      <c r="D25" s="9">
        <v>0.0725</v>
      </c>
    </row>
    <row r="26" spans="1:6">
      <c r="A26" s="11">
        <v>4</v>
      </c>
      <c r="B26" s="11"/>
      <c r="C26" s="8">
        <v>3</v>
      </c>
      <c r="D26" s="9">
        <v>0.0435</v>
      </c>
    </row>
    <row r="27" spans="1:6">
      <c r="A27" s="11">
        <v>5</v>
      </c>
      <c r="B27" s="11"/>
      <c r="C27" s="8">
        <v>10</v>
      </c>
      <c r="D27" s="9">
        <v>0.1449</v>
      </c>
    </row>
    <row r="28" spans="1:6">
      <c r="A28" s="11">
        <v>6</v>
      </c>
      <c r="B28" s="11"/>
      <c r="C28" s="8">
        <v>8</v>
      </c>
      <c r="D28" s="9">
        <v>0.1159</v>
      </c>
    </row>
    <row r="29" spans="1:6">
      <c r="A29" s="11">
        <v>7</v>
      </c>
      <c r="B29" s="11"/>
      <c r="C29" s="8">
        <v>11</v>
      </c>
      <c r="D29" s="9">
        <v>0.1594</v>
      </c>
    </row>
    <row r="30" spans="1:6">
      <c r="A30" s="11">
        <v>8</v>
      </c>
      <c r="B30" s="11"/>
      <c r="C30" s="8">
        <v>14</v>
      </c>
      <c r="D30" s="9">
        <v>0.2029</v>
      </c>
    </row>
    <row r="31" spans="1:6">
      <c r="A31" s="11">
        <v>9</v>
      </c>
      <c r="B31" s="11"/>
      <c r="C31" s="8">
        <v>4</v>
      </c>
      <c r="D31" s="9">
        <v>0.058</v>
      </c>
    </row>
    <row r="32" spans="1:6">
      <c r="A32" s="11">
        <v>10</v>
      </c>
      <c r="B32" s="11"/>
      <c r="C32" s="8">
        <v>7</v>
      </c>
      <c r="D32" s="9">
        <v>0.1014</v>
      </c>
    </row>
    <row r="33" spans="1:6">
      <c r="A33" s="6" t="s">
        <v>20</v>
      </c>
      <c r="B33" s="6"/>
      <c r="C33" s="17">
        <v>69</v>
      </c>
      <c r="D33" s="22">
        <v>0.9857</v>
      </c>
    </row>
  </sheetData>
  <mergeCells>
    <mergeCell ref="A1:M1"/>
    <mergeCell ref="A2:M2"/>
    <mergeCell ref="A3:M3"/>
    <mergeCell ref="A4:M4"/>
    <mergeCell ref="A6:M6"/>
    <mergeCell ref="A7:C7"/>
    <mergeCell ref="A8:C8"/>
    <mergeCell ref="A9:C9"/>
    <mergeCell ref="A10:C10"/>
    <mergeCell ref="A15:M15"/>
    <mergeCell ref="A16:B16"/>
    <mergeCell ref="D16:E16"/>
    <mergeCell ref="A17:B17"/>
    <mergeCell ref="A18:B18"/>
    <mergeCell ref="A19:B19"/>
    <mergeCell ref="A21:B21"/>
    <mergeCell ref="A22:B22"/>
    <mergeCell ref="A23:B23"/>
    <mergeCell ref="A24:B24"/>
    <mergeCell ref="A25:B25"/>
    <mergeCell ref="A26:B26"/>
    <mergeCell ref="A27:B27"/>
    <mergeCell ref="A28:B28"/>
    <mergeCell ref="A29:B29"/>
    <mergeCell ref="A30:B30"/>
    <mergeCell ref="A31:B31"/>
    <mergeCell ref="A32:B32"/>
    <mergeCell ref="A33:B33"/>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31"/>
  <sheetViews>
    <sheetView tabSelected="0" workbookViewId="0" showGridLines="false" showRowColHeaders="1">
      <selection activeCell="A16" sqref="A16:D31"/>
    </sheetView>
  </sheetViews>
  <sheetFormatPr defaultRowHeight="14.4" outlineLevelRow="0" outlineLevelCol="0"/>
  <sheetData>
    <row r="1" spans="1:6">
      <c r="A1" s="1" t="s">
        <v>540</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15</v>
      </c>
      <c r="E9" s="9">
        <v>0.2143</v>
      </c>
    </row>
    <row r="10" spans="1:6">
      <c r="A10" s="11" t="s">
        <v>242</v>
      </c>
      <c r="B10" s="11"/>
      <c r="C10" s="11"/>
      <c r="D10" s="8">
        <v>55</v>
      </c>
      <c r="E10" s="9">
        <v>0.7857</v>
      </c>
    </row>
    <row r="13" spans="1:6">
      <c r="A13" s="5" t="s">
        <v>541</v>
      </c>
    </row>
    <row r="14" spans="1:6">
      <c r="A14" s="7" t="s">
        <v>270</v>
      </c>
      <c r="B14" s="7"/>
      <c r="C14" s="8">
        <v>15</v>
      </c>
      <c r="D14" s="7" t="s">
        <v>271</v>
      </c>
      <c r="E14" s="7"/>
      <c r="F14" s="8">
        <v>14</v>
      </c>
    </row>
    <row r="16" spans="1:6">
      <c r="A16" s="6" t="s">
        <v>272</v>
      </c>
      <c r="B16" s="6"/>
      <c r="C16" s="13" t="s">
        <v>6</v>
      </c>
      <c r="D16" s="13" t="s">
        <v>273</v>
      </c>
    </row>
    <row r="17" spans="1:6">
      <c r="A17" s="11" t="s">
        <v>542</v>
      </c>
      <c r="B17" s="11"/>
      <c r="C17" s="11">
        <v>1</v>
      </c>
      <c r="D17" s="18">
        <v>0.0667</v>
      </c>
    </row>
    <row r="18" spans="1:6">
      <c r="A18" s="11" t="s">
        <v>478</v>
      </c>
      <c r="B18" s="11"/>
      <c r="C18" s="11">
        <v>2</v>
      </c>
      <c r="D18" s="18">
        <v>0.1333</v>
      </c>
    </row>
    <row r="19" spans="1:6">
      <c r="A19" s="11" t="s">
        <v>481</v>
      </c>
      <c r="B19" s="11"/>
      <c r="C19" s="11">
        <v>1</v>
      </c>
      <c r="D19" s="18">
        <v>0.0667</v>
      </c>
    </row>
    <row r="20" spans="1:6">
      <c r="A20" s="11" t="s">
        <v>543</v>
      </c>
      <c r="B20" s="11"/>
      <c r="C20" s="11">
        <v>1</v>
      </c>
      <c r="D20" s="18">
        <v>0.0667</v>
      </c>
    </row>
    <row r="21" spans="1:6">
      <c r="A21" s="11" t="s">
        <v>544</v>
      </c>
      <c r="B21" s="11"/>
      <c r="C21" s="11">
        <v>1</v>
      </c>
      <c r="D21" s="18">
        <v>0.0667</v>
      </c>
    </row>
    <row r="22" spans="1:6">
      <c r="A22" s="11" t="s">
        <v>545</v>
      </c>
      <c r="B22" s="11"/>
      <c r="C22" s="11">
        <v>1</v>
      </c>
      <c r="D22" s="18">
        <v>0.0667</v>
      </c>
    </row>
    <row r="23" spans="1:6">
      <c r="A23" s="11" t="s">
        <v>546</v>
      </c>
      <c r="B23" s="11"/>
      <c r="C23" s="11">
        <v>1</v>
      </c>
      <c r="D23" s="18">
        <v>0.0667</v>
      </c>
    </row>
    <row r="24" spans="1:6">
      <c r="A24" s="11" t="s">
        <v>547</v>
      </c>
      <c r="B24" s="11"/>
      <c r="C24" s="11">
        <v>1</v>
      </c>
      <c r="D24" s="18">
        <v>0.0667</v>
      </c>
    </row>
    <row r="25" spans="1:6">
      <c r="A25" s="11" t="s">
        <v>548</v>
      </c>
      <c r="B25" s="11"/>
      <c r="C25" s="11">
        <v>1</v>
      </c>
      <c r="D25" s="18">
        <v>0.0667</v>
      </c>
    </row>
    <row r="26" spans="1:6">
      <c r="A26" s="11" t="s">
        <v>549</v>
      </c>
      <c r="B26" s="11"/>
      <c r="C26" s="11">
        <v>1</v>
      </c>
      <c r="D26" s="18">
        <v>0.0667</v>
      </c>
    </row>
    <row r="27" spans="1:6">
      <c r="A27" s="11" t="s">
        <v>550</v>
      </c>
      <c r="B27" s="11"/>
      <c r="C27" s="11">
        <v>1</v>
      </c>
      <c r="D27" s="18">
        <v>0.0667</v>
      </c>
    </row>
    <row r="28" spans="1:6">
      <c r="A28" s="11" t="s">
        <v>551</v>
      </c>
      <c r="B28" s="11"/>
      <c r="C28" s="11">
        <v>1</v>
      </c>
      <c r="D28" s="18">
        <v>0.0667</v>
      </c>
    </row>
    <row r="29" spans="1:6">
      <c r="A29" s="11" t="s">
        <v>552</v>
      </c>
      <c r="B29" s="11"/>
      <c r="C29" s="11">
        <v>1</v>
      </c>
      <c r="D29" s="18">
        <v>0.0667</v>
      </c>
    </row>
    <row r="30" spans="1:6">
      <c r="A30" s="11" t="s">
        <v>553</v>
      </c>
      <c r="B30" s="11"/>
      <c r="C30" s="11">
        <v>1</v>
      </c>
      <c r="D30" s="18">
        <v>0.0667</v>
      </c>
    </row>
    <row r="31" spans="1:6">
      <c r="A31" s="17" t="s">
        <v>20</v>
      </c>
      <c r="B31" s="17"/>
      <c r="C31" s="6">
        <v>15</v>
      </c>
      <c r="D31" s="19">
        <v>1</v>
      </c>
    </row>
  </sheetData>
  <mergeCells>
    <mergeCell ref="A1:M1"/>
    <mergeCell ref="A2:M2"/>
    <mergeCell ref="A3:M3"/>
    <mergeCell ref="A4:M4"/>
    <mergeCell ref="A6:M6"/>
    <mergeCell ref="A7:C7"/>
    <mergeCell ref="A8:C8"/>
    <mergeCell ref="A9:C9"/>
    <mergeCell ref="A10:C10"/>
    <mergeCell ref="A13:M13"/>
    <mergeCell ref="A14:B14"/>
    <mergeCell ref="D14:E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6"/>
  <sheetViews>
    <sheetView tabSelected="0" workbookViewId="0" showGridLines="false" showRowColHeaders="1">
      <selection activeCell="A43" sqref="A43:D46"/>
    </sheetView>
  </sheetViews>
  <sheetFormatPr defaultRowHeight="14.4" outlineLevelRow="0" outlineLevelCol="0"/>
  <sheetData>
    <row r="1" spans="1:6">
      <c r="A1" s="1" t="s">
        <v>235</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249</v>
      </c>
      <c r="B15" s="16" t="s">
        <v>250</v>
      </c>
      <c r="C15" s="16">
        <v>1</v>
      </c>
      <c r="D15" s="8">
        <v>13</v>
      </c>
      <c r="E15" s="9">
        <v>0.1884</v>
      </c>
      <c r="F15" s="9">
        <v>0.1688</v>
      </c>
    </row>
    <row r="16" spans="1:6">
      <c r="A16" s="11" t="s">
        <v>251</v>
      </c>
      <c r="B16" s="16" t="s">
        <v>252</v>
      </c>
      <c r="C16" s="16">
        <v>1</v>
      </c>
      <c r="D16" s="8">
        <v>9</v>
      </c>
      <c r="E16" s="9">
        <v>0.1304</v>
      </c>
      <c r="F16" s="9">
        <v>0.1169</v>
      </c>
    </row>
    <row r="17" spans="1:6">
      <c r="A17" s="11" t="s">
        <v>253</v>
      </c>
      <c r="B17" s="16" t="s">
        <v>254</v>
      </c>
      <c r="C17" s="16">
        <v>1</v>
      </c>
      <c r="D17" s="8">
        <v>10</v>
      </c>
      <c r="E17" s="9">
        <v>0.1449</v>
      </c>
      <c r="F17" s="9">
        <v>0.1299</v>
      </c>
    </row>
    <row r="18" spans="1:6">
      <c r="A18" s="11" t="s">
        <v>255</v>
      </c>
      <c r="B18" s="16" t="s">
        <v>256</v>
      </c>
      <c r="C18" s="16">
        <v>1</v>
      </c>
      <c r="D18" s="8">
        <v>5</v>
      </c>
      <c r="E18" s="9">
        <v>0.0725</v>
      </c>
      <c r="F18" s="9">
        <v>0.0649</v>
      </c>
    </row>
    <row r="19" spans="1:6">
      <c r="A19" s="11" t="s">
        <v>257</v>
      </c>
      <c r="B19" s="16" t="s">
        <v>258</v>
      </c>
      <c r="C19" s="16">
        <v>1</v>
      </c>
      <c r="D19" s="8">
        <v>5</v>
      </c>
      <c r="E19" s="9">
        <v>0.0725</v>
      </c>
      <c r="F19" s="9">
        <v>0.0649</v>
      </c>
    </row>
    <row r="20" spans="1:6">
      <c r="A20" s="11" t="s">
        <v>259</v>
      </c>
      <c r="B20" s="16" t="s">
        <v>260</v>
      </c>
      <c r="C20" s="16">
        <v>1</v>
      </c>
      <c r="D20" s="8">
        <v>5</v>
      </c>
      <c r="E20" s="9">
        <v>0.0725</v>
      </c>
      <c r="F20" s="9">
        <v>0.0649</v>
      </c>
    </row>
    <row r="21" spans="1:6">
      <c r="A21" s="11" t="s">
        <v>261</v>
      </c>
      <c r="B21" s="16" t="s">
        <v>262</v>
      </c>
      <c r="C21" s="16">
        <v>1</v>
      </c>
      <c r="D21" s="8">
        <v>28</v>
      </c>
      <c r="E21" s="9">
        <v>0.4058</v>
      </c>
      <c r="F21" s="9">
        <v>0.3636</v>
      </c>
    </row>
    <row r="22" spans="1:6">
      <c r="A22" s="11" t="s">
        <v>263</v>
      </c>
      <c r="B22" s="16" t="s">
        <v>264</v>
      </c>
      <c r="C22" s="16">
        <v>1</v>
      </c>
      <c r="D22" s="8">
        <v>0</v>
      </c>
      <c r="E22" s="9">
        <v>0</v>
      </c>
      <c r="F22" s="9">
        <v>0</v>
      </c>
    </row>
    <row r="23" spans="1:6">
      <c r="A23" s="11" t="s">
        <v>265</v>
      </c>
      <c r="B23" s="16" t="s">
        <v>266</v>
      </c>
      <c r="C23" s="16">
        <v>1</v>
      </c>
      <c r="D23" s="8">
        <v>2</v>
      </c>
      <c r="E23" s="9">
        <v>0.029</v>
      </c>
      <c r="F23" s="9">
        <v>0.026</v>
      </c>
    </row>
    <row r="24" spans="1:6">
      <c r="A24" s="15" t="s">
        <v>20</v>
      </c>
      <c r="B24" s="15"/>
      <c r="C24" s="15"/>
      <c r="D24" s="11" t="s">
        <v>267</v>
      </c>
      <c r="E24" s="11" t="s">
        <v>268</v>
      </c>
      <c r="F24" s="11"/>
    </row>
    <row r="40" spans="1:6">
      <c r="A40" s="5" t="s">
        <v>269</v>
      </c>
    </row>
    <row r="41" spans="1:6">
      <c r="A41" s="7" t="s">
        <v>270</v>
      </c>
      <c r="B41" s="7"/>
      <c r="C41" s="8">
        <v>2</v>
      </c>
      <c r="D41" s="7" t="s">
        <v>271</v>
      </c>
      <c r="E41" s="7"/>
      <c r="F41" s="8">
        <v>2</v>
      </c>
    </row>
    <row r="43" spans="1:6">
      <c r="A43" s="6" t="s">
        <v>272</v>
      </c>
      <c r="B43" s="6"/>
      <c r="C43" s="13" t="s">
        <v>6</v>
      </c>
      <c r="D43" s="13" t="s">
        <v>273</v>
      </c>
    </row>
    <row r="44" spans="1:6">
      <c r="A44" s="11" t="s">
        <v>274</v>
      </c>
      <c r="B44" s="11"/>
      <c r="C44" s="11">
        <v>1</v>
      </c>
      <c r="D44" s="18">
        <v>0.5</v>
      </c>
    </row>
    <row r="45" spans="1:6">
      <c r="A45" s="11" t="s">
        <v>275</v>
      </c>
      <c r="B45" s="11"/>
      <c r="C45" s="11">
        <v>1</v>
      </c>
      <c r="D45" s="18">
        <v>0.5</v>
      </c>
    </row>
    <row r="46" spans="1:6">
      <c r="A46" s="17" t="s">
        <v>20</v>
      </c>
      <c r="B46" s="17"/>
      <c r="C46" s="6">
        <v>2</v>
      </c>
      <c r="D46" s="19">
        <v>1</v>
      </c>
    </row>
  </sheetData>
  <mergeCells>
    <mergeCell ref="A1:M1"/>
    <mergeCell ref="A2:M2"/>
    <mergeCell ref="A3:M3"/>
    <mergeCell ref="A4:M4"/>
    <mergeCell ref="A6:M6"/>
    <mergeCell ref="A7:C7"/>
    <mergeCell ref="A8:C8"/>
    <mergeCell ref="A9:C9"/>
    <mergeCell ref="A10:C10"/>
    <mergeCell ref="A13:M13"/>
    <mergeCell ref="A24:C24"/>
    <mergeCell ref="E24:F24"/>
    <mergeCell ref="A40:M40"/>
    <mergeCell ref="A41:B41"/>
    <mergeCell ref="D41:E41"/>
    <mergeCell ref="A43:B43"/>
    <mergeCell ref="A44:B44"/>
    <mergeCell ref="A45:B45"/>
    <mergeCell ref="A46:B46"/>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4"/>
  <sheetViews>
    <sheetView tabSelected="0" workbookViewId="0" showGridLines="false" showRowColHeaders="1">
      <selection activeCell="A16" sqref="A16:D44"/>
    </sheetView>
  </sheetViews>
  <sheetFormatPr defaultRowHeight="14.4" outlineLevelRow="0" outlineLevelCol="0"/>
  <sheetData>
    <row r="1" spans="1:6">
      <c r="A1" s="1" t="s">
        <v>554</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27</v>
      </c>
      <c r="E9" s="9">
        <v>0.3857</v>
      </c>
    </row>
    <row r="10" spans="1:6">
      <c r="A10" s="11" t="s">
        <v>242</v>
      </c>
      <c r="B10" s="11"/>
      <c r="C10" s="11"/>
      <c r="D10" s="8">
        <v>43</v>
      </c>
      <c r="E10" s="9">
        <v>0.6143</v>
      </c>
    </row>
    <row r="13" spans="1:6">
      <c r="A13" s="5" t="s">
        <v>555</v>
      </c>
    </row>
    <row r="14" spans="1:6">
      <c r="A14" s="7" t="s">
        <v>270</v>
      </c>
      <c r="B14" s="7"/>
      <c r="C14" s="8">
        <v>27</v>
      </c>
      <c r="D14" s="7" t="s">
        <v>271</v>
      </c>
      <c r="E14" s="7"/>
      <c r="F14" s="8">
        <v>27</v>
      </c>
    </row>
    <row r="16" spans="1:6">
      <c r="A16" s="6" t="s">
        <v>272</v>
      </c>
      <c r="B16" s="6"/>
      <c r="C16" s="13" t="s">
        <v>6</v>
      </c>
      <c r="D16" s="13" t="s">
        <v>273</v>
      </c>
    </row>
    <row r="17" spans="1:6">
      <c r="A17" s="11" t="s">
        <v>556</v>
      </c>
      <c r="B17" s="11"/>
      <c r="C17" s="11">
        <v>1</v>
      </c>
      <c r="D17" s="18">
        <v>0.037</v>
      </c>
    </row>
    <row r="18" spans="1:6">
      <c r="A18" s="11" t="s">
        <v>557</v>
      </c>
      <c r="B18" s="11"/>
      <c r="C18" s="11">
        <v>1</v>
      </c>
      <c r="D18" s="18">
        <v>0.037</v>
      </c>
    </row>
    <row r="19" spans="1:6">
      <c r="A19" s="11" t="s">
        <v>558</v>
      </c>
      <c r="B19" s="11"/>
      <c r="C19" s="11">
        <v>1</v>
      </c>
      <c r="D19" s="18">
        <v>0.037</v>
      </c>
    </row>
    <row r="20" spans="1:6">
      <c r="A20" s="11" t="s">
        <v>559</v>
      </c>
      <c r="B20" s="11"/>
      <c r="C20" s="11">
        <v>1</v>
      </c>
      <c r="D20" s="18">
        <v>0.037</v>
      </c>
    </row>
    <row r="21" spans="1:6">
      <c r="A21" s="11" t="s">
        <v>560</v>
      </c>
      <c r="B21" s="11"/>
      <c r="C21" s="11">
        <v>1</v>
      </c>
      <c r="D21" s="18">
        <v>0.037</v>
      </c>
    </row>
    <row r="22" spans="1:6">
      <c r="A22" s="11" t="s">
        <v>561</v>
      </c>
      <c r="B22" s="11"/>
      <c r="C22" s="11">
        <v>1</v>
      </c>
      <c r="D22" s="18">
        <v>0.037</v>
      </c>
    </row>
    <row r="23" spans="1:6">
      <c r="A23" s="11" t="s">
        <v>562</v>
      </c>
      <c r="B23" s="11"/>
      <c r="C23" s="11">
        <v>1</v>
      </c>
      <c r="D23" s="18">
        <v>0.037</v>
      </c>
    </row>
    <row r="24" spans="1:6">
      <c r="A24" s="11" t="s">
        <v>563</v>
      </c>
      <c r="B24" s="11"/>
      <c r="C24" s="11">
        <v>1</v>
      </c>
      <c r="D24" s="18">
        <v>0.037</v>
      </c>
    </row>
    <row r="25" spans="1:6">
      <c r="A25" s="11" t="s">
        <v>564</v>
      </c>
      <c r="B25" s="11"/>
      <c r="C25" s="11">
        <v>1</v>
      </c>
      <c r="D25" s="18">
        <v>0.037</v>
      </c>
    </row>
    <row r="26" spans="1:6">
      <c r="A26" s="11" t="s">
        <v>565</v>
      </c>
      <c r="B26" s="11"/>
      <c r="C26" s="11">
        <v>1</v>
      </c>
      <c r="D26" s="18">
        <v>0.037</v>
      </c>
    </row>
    <row r="27" spans="1:6">
      <c r="A27" s="11" t="s">
        <v>566</v>
      </c>
      <c r="B27" s="11"/>
      <c r="C27" s="11">
        <v>1</v>
      </c>
      <c r="D27" s="18">
        <v>0.037</v>
      </c>
    </row>
    <row r="28" spans="1:6">
      <c r="A28" s="11" t="s">
        <v>567</v>
      </c>
      <c r="B28" s="11"/>
      <c r="C28" s="11">
        <v>1</v>
      </c>
      <c r="D28" s="18">
        <v>0.037</v>
      </c>
    </row>
    <row r="29" spans="1:6">
      <c r="A29" s="11" t="s">
        <v>568</v>
      </c>
      <c r="B29" s="11"/>
      <c r="C29" s="11">
        <v>1</v>
      </c>
      <c r="D29" s="18">
        <v>0.037</v>
      </c>
    </row>
    <row r="30" spans="1:6">
      <c r="A30" s="11" t="s">
        <v>569</v>
      </c>
      <c r="B30" s="11"/>
      <c r="C30" s="11">
        <v>1</v>
      </c>
      <c r="D30" s="18">
        <v>0.037</v>
      </c>
    </row>
    <row r="31" spans="1:6">
      <c r="A31" s="11" t="s">
        <v>570</v>
      </c>
      <c r="B31" s="11"/>
      <c r="C31" s="11">
        <v>1</v>
      </c>
      <c r="D31" s="18">
        <v>0.037</v>
      </c>
    </row>
    <row r="32" spans="1:6">
      <c r="A32" s="11" t="s">
        <v>571</v>
      </c>
      <c r="B32" s="11"/>
      <c r="C32" s="11">
        <v>1</v>
      </c>
      <c r="D32" s="18">
        <v>0.037</v>
      </c>
    </row>
    <row r="33" spans="1:6">
      <c r="A33" s="11" t="s">
        <v>572</v>
      </c>
      <c r="B33" s="11"/>
      <c r="C33" s="11">
        <v>1</v>
      </c>
      <c r="D33" s="18">
        <v>0.037</v>
      </c>
    </row>
    <row r="34" spans="1:6">
      <c r="A34" s="11" t="s">
        <v>573</v>
      </c>
      <c r="B34" s="11"/>
      <c r="C34" s="11">
        <v>1</v>
      </c>
      <c r="D34" s="18">
        <v>0.037</v>
      </c>
    </row>
    <row r="35" spans="1:6">
      <c r="A35" s="11" t="s">
        <v>574</v>
      </c>
      <c r="B35" s="11"/>
      <c r="C35" s="11">
        <v>1</v>
      </c>
      <c r="D35" s="18">
        <v>0.037</v>
      </c>
    </row>
    <row r="36" spans="1:6">
      <c r="A36" s="11" t="s">
        <v>575</v>
      </c>
      <c r="B36" s="11"/>
      <c r="C36" s="11">
        <v>1</v>
      </c>
      <c r="D36" s="18">
        <v>0.037</v>
      </c>
    </row>
    <row r="37" spans="1:6">
      <c r="A37" s="11" t="s">
        <v>576</v>
      </c>
      <c r="B37" s="11"/>
      <c r="C37" s="11">
        <v>1</v>
      </c>
      <c r="D37" s="18">
        <v>0.037</v>
      </c>
    </row>
    <row r="38" spans="1:6">
      <c r="A38" s="11" t="s">
        <v>577</v>
      </c>
      <c r="B38" s="11"/>
      <c r="C38" s="11">
        <v>1</v>
      </c>
      <c r="D38" s="18">
        <v>0.037</v>
      </c>
    </row>
    <row r="39" spans="1:6">
      <c r="A39" s="11" t="s">
        <v>578</v>
      </c>
      <c r="B39" s="11"/>
      <c r="C39" s="11">
        <v>1</v>
      </c>
      <c r="D39" s="18">
        <v>0.037</v>
      </c>
    </row>
    <row r="40" spans="1:6">
      <c r="A40" s="11" t="s">
        <v>579</v>
      </c>
      <c r="B40" s="11"/>
      <c r="C40" s="11">
        <v>1</v>
      </c>
      <c r="D40" s="18">
        <v>0.037</v>
      </c>
    </row>
    <row r="41" spans="1:6">
      <c r="A41" s="11" t="s">
        <v>580</v>
      </c>
      <c r="B41" s="11"/>
      <c r="C41" s="11">
        <v>1</v>
      </c>
      <c r="D41" s="18">
        <v>0.037</v>
      </c>
    </row>
    <row r="42" spans="1:6">
      <c r="A42" s="11" t="s">
        <v>581</v>
      </c>
      <c r="B42" s="11"/>
      <c r="C42" s="11">
        <v>1</v>
      </c>
      <c r="D42" s="18">
        <v>0.037</v>
      </c>
    </row>
    <row r="43" spans="1:6">
      <c r="A43" s="11" t="s">
        <v>582</v>
      </c>
      <c r="B43" s="11"/>
      <c r="C43" s="11">
        <v>1</v>
      </c>
      <c r="D43" s="18">
        <v>0.037</v>
      </c>
    </row>
    <row r="44" spans="1:6">
      <c r="A44" s="17" t="s">
        <v>20</v>
      </c>
      <c r="B44" s="17"/>
      <c r="C44" s="6">
        <v>27</v>
      </c>
      <c r="D44" s="19">
        <v>1</v>
      </c>
    </row>
  </sheetData>
  <mergeCells>
    <mergeCell ref="A1:M1"/>
    <mergeCell ref="A2:M2"/>
    <mergeCell ref="A3:M3"/>
    <mergeCell ref="A4:M4"/>
    <mergeCell ref="A6:M6"/>
    <mergeCell ref="A7:C7"/>
    <mergeCell ref="A8:C8"/>
    <mergeCell ref="A9:C9"/>
    <mergeCell ref="A10:C10"/>
    <mergeCell ref="A13:M13"/>
    <mergeCell ref="A14:B14"/>
    <mergeCell ref="D14:E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25"/>
  <sheetViews>
    <sheetView tabSelected="0" workbookViewId="0" showGridLines="false" showRowColHeaders="1">
      <selection activeCell="A16" sqref="A16:D25"/>
    </sheetView>
  </sheetViews>
  <sheetFormatPr defaultRowHeight="14.4" outlineLevelRow="0" outlineLevelCol="0"/>
  <sheetData>
    <row r="1" spans="1:6">
      <c r="A1" s="1" t="s">
        <v>583</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9</v>
      </c>
      <c r="E9" s="9">
        <v>0.1286</v>
      </c>
    </row>
    <row r="10" spans="1:6">
      <c r="A10" s="11" t="s">
        <v>242</v>
      </c>
      <c r="B10" s="11"/>
      <c r="C10" s="11"/>
      <c r="D10" s="8">
        <v>61</v>
      </c>
      <c r="E10" s="9">
        <v>0.8714</v>
      </c>
    </row>
    <row r="13" spans="1:6">
      <c r="A13" s="5" t="s">
        <v>584</v>
      </c>
    </row>
    <row r="14" spans="1:6">
      <c r="A14" s="7" t="s">
        <v>270</v>
      </c>
      <c r="B14" s="7"/>
      <c r="C14" s="8">
        <v>9</v>
      </c>
      <c r="D14" s="7" t="s">
        <v>271</v>
      </c>
      <c r="E14" s="7"/>
      <c r="F14" s="8">
        <v>8</v>
      </c>
    </row>
    <row r="16" spans="1:6">
      <c r="A16" s="6" t="s">
        <v>272</v>
      </c>
      <c r="B16" s="6"/>
      <c r="C16" s="13" t="s">
        <v>6</v>
      </c>
      <c r="D16" s="13" t="s">
        <v>273</v>
      </c>
    </row>
    <row r="17" spans="1:6">
      <c r="A17" s="11" t="s">
        <v>585</v>
      </c>
      <c r="B17" s="11"/>
      <c r="C17" s="11">
        <v>1</v>
      </c>
      <c r="D17" s="18">
        <v>0.1111</v>
      </c>
    </row>
    <row r="18" spans="1:6">
      <c r="A18" s="11" t="s">
        <v>478</v>
      </c>
      <c r="B18" s="11"/>
      <c r="C18" s="11">
        <v>2</v>
      </c>
      <c r="D18" s="18">
        <v>0.2222</v>
      </c>
    </row>
    <row r="19" spans="1:6">
      <c r="A19" s="11" t="s">
        <v>559</v>
      </c>
      <c r="B19" s="11"/>
      <c r="C19" s="11">
        <v>1</v>
      </c>
      <c r="D19" s="18">
        <v>0.1111</v>
      </c>
    </row>
    <row r="20" spans="1:6">
      <c r="A20" s="11" t="s">
        <v>586</v>
      </c>
      <c r="B20" s="11"/>
      <c r="C20" s="11">
        <v>1</v>
      </c>
      <c r="D20" s="18">
        <v>0.1111</v>
      </c>
    </row>
    <row r="21" spans="1:6">
      <c r="A21" s="11" t="s">
        <v>587</v>
      </c>
      <c r="B21" s="11"/>
      <c r="C21" s="11">
        <v>1</v>
      </c>
      <c r="D21" s="18">
        <v>0.1111</v>
      </c>
    </row>
    <row r="22" spans="1:6">
      <c r="A22" s="11" t="s">
        <v>588</v>
      </c>
      <c r="B22" s="11"/>
      <c r="C22" s="11">
        <v>1</v>
      </c>
      <c r="D22" s="18">
        <v>0.1111</v>
      </c>
    </row>
    <row r="23" spans="1:6">
      <c r="A23" s="11" t="s">
        <v>589</v>
      </c>
      <c r="B23" s="11"/>
      <c r="C23" s="11">
        <v>1</v>
      </c>
      <c r="D23" s="18">
        <v>0.1111</v>
      </c>
    </row>
    <row r="24" spans="1:6">
      <c r="A24" s="11" t="s">
        <v>590</v>
      </c>
      <c r="B24" s="11"/>
      <c r="C24" s="11">
        <v>1</v>
      </c>
      <c r="D24" s="18">
        <v>0.1111</v>
      </c>
    </row>
    <row r="25" spans="1:6">
      <c r="A25" s="17" t="s">
        <v>20</v>
      </c>
      <c r="B25" s="17"/>
      <c r="C25" s="6">
        <v>9</v>
      </c>
      <c r="D25" s="19">
        <v>1</v>
      </c>
    </row>
  </sheetData>
  <mergeCells>
    <mergeCell ref="A1:M1"/>
    <mergeCell ref="A2:M2"/>
    <mergeCell ref="A3:M3"/>
    <mergeCell ref="A4:M4"/>
    <mergeCell ref="A6:M6"/>
    <mergeCell ref="A7:C7"/>
    <mergeCell ref="A8:C8"/>
    <mergeCell ref="A9:C9"/>
    <mergeCell ref="A10:C10"/>
    <mergeCell ref="A13:M13"/>
    <mergeCell ref="A14:B14"/>
    <mergeCell ref="D14:E14"/>
    <mergeCell ref="A16:B16"/>
    <mergeCell ref="A17:B17"/>
    <mergeCell ref="A18:B18"/>
    <mergeCell ref="A19:B19"/>
    <mergeCell ref="A20:B20"/>
    <mergeCell ref="A21:B21"/>
    <mergeCell ref="A22:B22"/>
    <mergeCell ref="A23:B23"/>
    <mergeCell ref="A24:B24"/>
    <mergeCell ref="A25:B25"/>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1"/>
  <sheetViews>
    <sheetView tabSelected="0" workbookViewId="0" showGridLines="false" showRowColHeaders="1">
      <selection activeCell="A38" sqref="A38:D41"/>
    </sheetView>
  </sheetViews>
  <sheetFormatPr defaultRowHeight="14.4" outlineLevelRow="0" outlineLevelCol="0"/>
  <sheetData>
    <row r="1" spans="1:6">
      <c r="A1" s="1" t="s">
        <v>276</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273</v>
      </c>
    </row>
    <row r="15" spans="1:6">
      <c r="A15" s="11" t="s">
        <v>277</v>
      </c>
      <c r="B15" s="16" t="s">
        <v>278</v>
      </c>
      <c r="C15" s="16">
        <v>1</v>
      </c>
      <c r="D15" s="8">
        <v>0</v>
      </c>
      <c r="E15" s="9">
        <v>0</v>
      </c>
    </row>
    <row r="16" spans="1:6">
      <c r="A16" s="11" t="s">
        <v>279</v>
      </c>
      <c r="B16" s="16" t="s">
        <v>278</v>
      </c>
      <c r="C16" s="16">
        <v>2</v>
      </c>
      <c r="D16" s="8">
        <v>5</v>
      </c>
      <c r="E16" s="9">
        <v>0.0725</v>
      </c>
    </row>
    <row r="17" spans="1:6">
      <c r="A17" s="11" t="s">
        <v>280</v>
      </c>
      <c r="B17" s="16" t="s">
        <v>278</v>
      </c>
      <c r="C17" s="16">
        <v>3</v>
      </c>
      <c r="D17" s="8">
        <v>25</v>
      </c>
      <c r="E17" s="9">
        <v>0.3623</v>
      </c>
    </row>
    <row r="18" spans="1:6">
      <c r="A18" s="11" t="s">
        <v>281</v>
      </c>
      <c r="B18" s="16" t="s">
        <v>278</v>
      </c>
      <c r="C18" s="16">
        <v>4</v>
      </c>
      <c r="D18" s="8">
        <v>36</v>
      </c>
      <c r="E18" s="9">
        <v>0.5217</v>
      </c>
    </row>
    <row r="19" spans="1:6">
      <c r="A19" s="11" t="s">
        <v>265</v>
      </c>
      <c r="B19" s="16" t="s">
        <v>278</v>
      </c>
      <c r="C19" s="16">
        <v>5</v>
      </c>
      <c r="D19" s="8">
        <v>3</v>
      </c>
      <c r="E19" s="9">
        <v>0.0435</v>
      </c>
    </row>
    <row r="20" spans="1:6">
      <c r="A20" s="15" t="s">
        <v>20</v>
      </c>
      <c r="B20" s="15"/>
      <c r="C20" s="15"/>
      <c r="D20" s="11" t="s">
        <v>282</v>
      </c>
      <c r="E20" s="11" t="s">
        <v>268</v>
      </c>
    </row>
    <row r="35" spans="1:6">
      <c r="A35" s="5" t="s">
        <v>269</v>
      </c>
    </row>
    <row r="36" spans="1:6">
      <c r="A36" s="7" t="s">
        <v>270</v>
      </c>
      <c r="B36" s="7"/>
      <c r="C36" s="8">
        <v>3</v>
      </c>
      <c r="D36" s="7" t="s">
        <v>271</v>
      </c>
      <c r="E36" s="7"/>
      <c r="F36" s="8">
        <v>2</v>
      </c>
    </row>
    <row r="38" spans="1:6">
      <c r="A38" s="6" t="s">
        <v>272</v>
      </c>
      <c r="B38" s="6"/>
      <c r="C38" s="13" t="s">
        <v>6</v>
      </c>
      <c r="D38" s="13" t="s">
        <v>273</v>
      </c>
    </row>
    <row r="39" spans="1:6">
      <c r="A39" s="11" t="s">
        <v>283</v>
      </c>
      <c r="B39" s="11"/>
      <c r="C39" s="11">
        <v>1</v>
      </c>
      <c r="D39" s="18">
        <v>0.3333</v>
      </c>
    </row>
    <row r="40" spans="1:6">
      <c r="A40" s="11" t="s">
        <v>284</v>
      </c>
      <c r="B40" s="11"/>
      <c r="C40" s="11">
        <v>2</v>
      </c>
      <c r="D40" s="18">
        <v>0.6667</v>
      </c>
    </row>
    <row r="41" spans="1:6">
      <c r="A41" s="17" t="s">
        <v>20</v>
      </c>
      <c r="B41" s="17"/>
      <c r="C41" s="6">
        <v>3</v>
      </c>
      <c r="D41" s="19">
        <v>1</v>
      </c>
    </row>
  </sheetData>
  <mergeCells>
    <mergeCell ref="A1:M1"/>
    <mergeCell ref="A2:M2"/>
    <mergeCell ref="A3:M3"/>
    <mergeCell ref="A4:M4"/>
    <mergeCell ref="A6:M6"/>
    <mergeCell ref="A7:C7"/>
    <mergeCell ref="A8:C8"/>
    <mergeCell ref="A9:C9"/>
    <mergeCell ref="A10:C10"/>
    <mergeCell ref="A13:M13"/>
    <mergeCell ref="A20:C20"/>
    <mergeCell ref="A35:M35"/>
    <mergeCell ref="A36:B36"/>
    <mergeCell ref="D36:E36"/>
    <mergeCell ref="A38:B38"/>
    <mergeCell ref="A39:B39"/>
    <mergeCell ref="A40:B40"/>
    <mergeCell ref="A41:B41"/>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19"/>
  <sheetViews>
    <sheetView tabSelected="0" workbookViewId="0" showGridLines="false" showRowColHeaders="1">
      <selection activeCell="A14" sqref="A14:E19"/>
    </sheetView>
  </sheetViews>
  <sheetFormatPr defaultRowHeight="14.4" outlineLevelRow="0" outlineLevelCol="0"/>
  <sheetData>
    <row r="1" spans="1:5">
      <c r="A1" s="1" t="s">
        <v>285</v>
      </c>
    </row>
    <row r="2" spans="1:5">
      <c r="A2" s="2" t="s">
        <v>236</v>
      </c>
    </row>
    <row r="3" spans="1:5">
      <c r="A3" s="3" t="s">
        <v>2</v>
      </c>
    </row>
    <row r="4" spans="1:5">
      <c r="A4" s="4" t="s">
        <v>3</v>
      </c>
    </row>
    <row r="6" spans="1:5">
      <c r="A6" s="5" t="s">
        <v>237</v>
      </c>
    </row>
    <row r="7" spans="1:5">
      <c r="A7" s="14" t="s">
        <v>238</v>
      </c>
      <c r="B7" s="14"/>
      <c r="C7" s="14"/>
      <c r="D7" s="13" t="s">
        <v>6</v>
      </c>
      <c r="E7" s="13" t="s">
        <v>239</v>
      </c>
    </row>
    <row r="8" spans="1:5">
      <c r="A8" s="11" t="s">
        <v>240</v>
      </c>
      <c r="B8" s="11"/>
      <c r="C8" s="11"/>
      <c r="D8" s="8">
        <v>70</v>
      </c>
      <c r="E8" s="9">
        <v>1</v>
      </c>
    </row>
    <row r="9" spans="1:5">
      <c r="A9" s="11" t="s">
        <v>241</v>
      </c>
      <c r="B9" s="11"/>
      <c r="C9" s="11"/>
      <c r="D9" s="8">
        <v>69</v>
      </c>
      <c r="E9" s="9">
        <v>0.9857</v>
      </c>
    </row>
    <row r="10" spans="1:5">
      <c r="A10" s="11" t="s">
        <v>242</v>
      </c>
      <c r="B10" s="11"/>
      <c r="C10" s="11"/>
      <c r="D10" s="8">
        <v>1</v>
      </c>
      <c r="E10" s="9">
        <v>0.0143</v>
      </c>
    </row>
    <row r="13" spans="1:5">
      <c r="A13" s="5" t="s">
        <v>243</v>
      </c>
    </row>
    <row r="14" spans="1:5">
      <c r="A14" s="13" t="s">
        <v>244</v>
      </c>
      <c r="B14" s="13" t="s">
        <v>245</v>
      </c>
      <c r="C14" s="13" t="s">
        <v>246</v>
      </c>
      <c r="D14" s="13" t="s">
        <v>6</v>
      </c>
      <c r="E14" s="13" t="s">
        <v>273</v>
      </c>
    </row>
    <row r="15" spans="1:5">
      <c r="A15" s="11" t="s">
        <v>286</v>
      </c>
      <c r="B15" s="16" t="s">
        <v>287</v>
      </c>
      <c r="C15" s="16">
        <v>1</v>
      </c>
      <c r="D15" s="8">
        <v>5</v>
      </c>
      <c r="E15" s="9">
        <v>0.0725</v>
      </c>
    </row>
    <row r="16" spans="1:5">
      <c r="A16" s="11" t="s">
        <v>288</v>
      </c>
      <c r="B16" s="16" t="s">
        <v>287</v>
      </c>
      <c r="C16" s="16">
        <v>2</v>
      </c>
      <c r="D16" s="8">
        <v>29</v>
      </c>
      <c r="E16" s="9">
        <v>0.4203</v>
      </c>
    </row>
    <row r="17" spans="1:5">
      <c r="A17" s="11" t="s">
        <v>289</v>
      </c>
      <c r="B17" s="16" t="s">
        <v>287</v>
      </c>
      <c r="C17" s="16">
        <v>3</v>
      </c>
      <c r="D17" s="8">
        <v>9</v>
      </c>
      <c r="E17" s="9">
        <v>0.1304</v>
      </c>
    </row>
    <row r="18" spans="1:5">
      <c r="A18" s="11" t="s">
        <v>290</v>
      </c>
      <c r="B18" s="16" t="s">
        <v>287</v>
      </c>
      <c r="C18" s="16">
        <v>4</v>
      </c>
      <c r="D18" s="8">
        <v>26</v>
      </c>
      <c r="E18" s="9">
        <v>0.3768</v>
      </c>
    </row>
    <row r="19" spans="1:5">
      <c r="A19" s="15" t="s">
        <v>20</v>
      </c>
      <c r="B19" s="15"/>
      <c r="C19" s="15"/>
      <c r="D19" s="11" t="s">
        <v>282</v>
      </c>
      <c r="E19" s="11" t="s">
        <v>268</v>
      </c>
    </row>
  </sheetData>
  <mergeCells>
    <mergeCell ref="A1:M1"/>
    <mergeCell ref="A2:M2"/>
    <mergeCell ref="A3:M3"/>
    <mergeCell ref="A4:M4"/>
    <mergeCell ref="A6:M6"/>
    <mergeCell ref="A7:C7"/>
    <mergeCell ref="A8:C8"/>
    <mergeCell ref="A9:C9"/>
    <mergeCell ref="A10:C10"/>
    <mergeCell ref="A13:M13"/>
    <mergeCell ref="A19:C19"/>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49"/>
  <sheetViews>
    <sheetView tabSelected="0" workbookViewId="0" showGridLines="false" showRowColHeaders="1">
      <selection activeCell="A41" sqref="A41:D49"/>
    </sheetView>
  </sheetViews>
  <sheetFormatPr defaultRowHeight="14.4" outlineLevelRow="0" outlineLevelCol="0"/>
  <sheetData>
    <row r="1" spans="1:6">
      <c r="A1" s="1" t="s">
        <v>291</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68</v>
      </c>
      <c r="E9" s="9">
        <v>0.9714</v>
      </c>
    </row>
    <row r="10" spans="1:6">
      <c r="A10" s="11" t="s">
        <v>242</v>
      </c>
      <c r="B10" s="11"/>
      <c r="C10" s="11"/>
      <c r="D10" s="8">
        <v>2</v>
      </c>
      <c r="E10" s="9">
        <v>0.0286</v>
      </c>
    </row>
    <row r="13" spans="1:6">
      <c r="A13" s="5" t="s">
        <v>243</v>
      </c>
    </row>
    <row r="14" spans="1:6">
      <c r="A14" s="13" t="s">
        <v>244</v>
      </c>
      <c r="B14" s="13" t="s">
        <v>245</v>
      </c>
      <c r="C14" s="13" t="s">
        <v>246</v>
      </c>
      <c r="D14" s="13" t="s">
        <v>6</v>
      </c>
      <c r="E14" s="13" t="s">
        <v>247</v>
      </c>
      <c r="F14" s="13" t="s">
        <v>248</v>
      </c>
    </row>
    <row r="15" spans="1:6">
      <c r="A15" s="11" t="s">
        <v>292</v>
      </c>
      <c r="B15" s="16" t="s">
        <v>293</v>
      </c>
      <c r="C15" s="16">
        <v>1</v>
      </c>
      <c r="D15" s="8">
        <v>36</v>
      </c>
      <c r="E15" s="9">
        <v>0.5294</v>
      </c>
      <c r="F15" s="9">
        <v>0.1622</v>
      </c>
    </row>
    <row r="16" spans="1:6">
      <c r="A16" s="11" t="s">
        <v>294</v>
      </c>
      <c r="B16" s="16" t="s">
        <v>295</v>
      </c>
      <c r="C16" s="16">
        <v>1</v>
      </c>
      <c r="D16" s="8">
        <v>53</v>
      </c>
      <c r="E16" s="9">
        <v>0.7794</v>
      </c>
      <c r="F16" s="9">
        <v>0.2387</v>
      </c>
    </row>
    <row r="17" spans="1:6">
      <c r="A17" s="11" t="s">
        <v>296</v>
      </c>
      <c r="B17" s="16" t="s">
        <v>297</v>
      </c>
      <c r="C17" s="16">
        <v>1</v>
      </c>
      <c r="D17" s="8">
        <v>44</v>
      </c>
      <c r="E17" s="9">
        <v>0.6471</v>
      </c>
      <c r="F17" s="9">
        <v>0.1982</v>
      </c>
    </row>
    <row r="18" spans="1:6">
      <c r="A18" s="11" t="s">
        <v>298</v>
      </c>
      <c r="B18" s="16" t="s">
        <v>299</v>
      </c>
      <c r="C18" s="16">
        <v>1</v>
      </c>
      <c r="D18" s="8">
        <v>17</v>
      </c>
      <c r="E18" s="9">
        <v>0.25</v>
      </c>
      <c r="F18" s="9">
        <v>0.0766</v>
      </c>
    </row>
    <row r="19" spans="1:6">
      <c r="A19" s="11" t="s">
        <v>300</v>
      </c>
      <c r="B19" s="16" t="s">
        <v>301</v>
      </c>
      <c r="C19" s="16">
        <v>1</v>
      </c>
      <c r="D19" s="8">
        <v>23</v>
      </c>
      <c r="E19" s="9">
        <v>0.3382</v>
      </c>
      <c r="F19" s="9">
        <v>0.1036</v>
      </c>
    </row>
    <row r="20" spans="1:6">
      <c r="A20" s="11" t="s">
        <v>302</v>
      </c>
      <c r="B20" s="16" t="s">
        <v>303</v>
      </c>
      <c r="C20" s="16">
        <v>1</v>
      </c>
      <c r="D20" s="8">
        <v>6</v>
      </c>
      <c r="E20" s="9">
        <v>0.0882</v>
      </c>
      <c r="F20" s="9">
        <v>0.027</v>
      </c>
    </row>
    <row r="21" spans="1:6">
      <c r="A21" s="11" t="s">
        <v>304</v>
      </c>
      <c r="B21" s="16" t="s">
        <v>305</v>
      </c>
      <c r="C21" s="16">
        <v>1</v>
      </c>
      <c r="D21" s="8">
        <v>34</v>
      </c>
      <c r="E21" s="9">
        <v>0.5</v>
      </c>
      <c r="F21" s="9">
        <v>0.1532</v>
      </c>
    </row>
    <row r="22" spans="1:6">
      <c r="A22" s="11" t="s">
        <v>265</v>
      </c>
      <c r="B22" s="16" t="s">
        <v>306</v>
      </c>
      <c r="C22" s="16">
        <v>1</v>
      </c>
      <c r="D22" s="8">
        <v>9</v>
      </c>
      <c r="E22" s="9">
        <v>0.1324</v>
      </c>
      <c r="F22" s="9">
        <v>0.0405</v>
      </c>
    </row>
    <row r="23" spans="1:6">
      <c r="A23" s="15" t="s">
        <v>20</v>
      </c>
      <c r="B23" s="15"/>
      <c r="C23" s="15"/>
      <c r="D23" s="11" t="s">
        <v>307</v>
      </c>
      <c r="E23" s="11" t="s">
        <v>308</v>
      </c>
      <c r="F23" s="11"/>
    </row>
    <row r="38" spans="1:6">
      <c r="A38" s="5" t="s">
        <v>269</v>
      </c>
    </row>
    <row r="39" spans="1:6">
      <c r="A39" s="7" t="s">
        <v>270</v>
      </c>
      <c r="B39" s="7"/>
      <c r="C39" s="8">
        <v>9</v>
      </c>
      <c r="D39" s="7" t="s">
        <v>271</v>
      </c>
      <c r="E39" s="7"/>
      <c r="F39" s="8">
        <v>7</v>
      </c>
    </row>
    <row r="41" spans="1:6">
      <c r="A41" s="6" t="s">
        <v>272</v>
      </c>
      <c r="B41" s="6"/>
      <c r="C41" s="13" t="s">
        <v>6</v>
      </c>
      <c r="D41" s="13" t="s">
        <v>273</v>
      </c>
    </row>
    <row r="42" spans="1:6">
      <c r="A42" s="11" t="s">
        <v>309</v>
      </c>
      <c r="B42" s="11"/>
      <c r="C42" s="11">
        <v>1</v>
      </c>
      <c r="D42" s="18">
        <v>0.1111</v>
      </c>
    </row>
    <row r="43" spans="1:6">
      <c r="A43" s="11" t="s">
        <v>310</v>
      </c>
      <c r="B43" s="11"/>
      <c r="C43" s="11">
        <v>1</v>
      </c>
      <c r="D43" s="18">
        <v>0.1111</v>
      </c>
    </row>
    <row r="44" spans="1:6">
      <c r="A44" s="11" t="s">
        <v>311</v>
      </c>
      <c r="B44" s="11"/>
      <c r="C44" s="11">
        <v>1</v>
      </c>
      <c r="D44" s="18">
        <v>0.1111</v>
      </c>
    </row>
    <row r="45" spans="1:6">
      <c r="A45" s="11" t="s">
        <v>312</v>
      </c>
      <c r="B45" s="11"/>
      <c r="C45" s="11">
        <v>1</v>
      </c>
      <c r="D45" s="18">
        <v>0.1111</v>
      </c>
    </row>
    <row r="46" spans="1:6">
      <c r="A46" s="11" t="s">
        <v>313</v>
      </c>
      <c r="B46" s="11"/>
      <c r="C46" s="11">
        <v>3</v>
      </c>
      <c r="D46" s="18">
        <v>0.3333</v>
      </c>
    </row>
    <row r="47" spans="1:6">
      <c r="A47" s="11" t="s">
        <v>314</v>
      </c>
      <c r="B47" s="11"/>
      <c r="C47" s="11">
        <v>1</v>
      </c>
      <c r="D47" s="18">
        <v>0.1111</v>
      </c>
    </row>
    <row r="48" spans="1:6">
      <c r="A48" s="11" t="s">
        <v>315</v>
      </c>
      <c r="B48" s="11"/>
      <c r="C48" s="11">
        <v>1</v>
      </c>
      <c r="D48" s="18">
        <v>0.1111</v>
      </c>
    </row>
    <row r="49" spans="1:6">
      <c r="A49" s="17" t="s">
        <v>20</v>
      </c>
      <c r="B49" s="17"/>
      <c r="C49" s="6">
        <v>9</v>
      </c>
      <c r="D49" s="19">
        <v>1</v>
      </c>
    </row>
  </sheetData>
  <mergeCells>
    <mergeCell ref="A1:M1"/>
    <mergeCell ref="A2:M2"/>
    <mergeCell ref="A3:M3"/>
    <mergeCell ref="A4:M4"/>
    <mergeCell ref="A6:M6"/>
    <mergeCell ref="A7:C7"/>
    <mergeCell ref="A8:C8"/>
    <mergeCell ref="A9:C9"/>
    <mergeCell ref="A10:C10"/>
    <mergeCell ref="A13:M13"/>
    <mergeCell ref="A23:C23"/>
    <mergeCell ref="E23:F23"/>
    <mergeCell ref="A38:M38"/>
    <mergeCell ref="A39:B39"/>
    <mergeCell ref="D39:E39"/>
    <mergeCell ref="A41:B41"/>
    <mergeCell ref="A42:B42"/>
    <mergeCell ref="A43:B43"/>
    <mergeCell ref="A44:B44"/>
    <mergeCell ref="A45:B45"/>
    <mergeCell ref="A46:B46"/>
    <mergeCell ref="A47:B47"/>
    <mergeCell ref="A48:B48"/>
    <mergeCell ref="A49:B49"/>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51"/>
  <sheetViews>
    <sheetView tabSelected="0" workbookViewId="0" showGridLines="false" showRowColHeaders="1">
      <selection activeCell="A45" sqref="A45:D51"/>
    </sheetView>
  </sheetViews>
  <sheetFormatPr defaultRowHeight="14.4" outlineLevelRow="0" outlineLevelCol="0"/>
  <sheetData>
    <row r="1" spans="1:6">
      <c r="A1" s="1" t="s">
        <v>316</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317</v>
      </c>
      <c r="B15" s="16" t="s">
        <v>318</v>
      </c>
      <c r="C15" s="16">
        <v>1</v>
      </c>
      <c r="D15" s="8">
        <v>36</v>
      </c>
      <c r="E15" s="9">
        <v>0.5217</v>
      </c>
      <c r="F15" s="9">
        <v>0.1614</v>
      </c>
    </row>
    <row r="16" spans="1:6">
      <c r="A16" s="11" t="s">
        <v>319</v>
      </c>
      <c r="B16" s="16" t="s">
        <v>320</v>
      </c>
      <c r="C16" s="16">
        <v>1</v>
      </c>
      <c r="D16" s="8">
        <v>35</v>
      </c>
      <c r="E16" s="9">
        <v>0.5072</v>
      </c>
      <c r="F16" s="9">
        <v>0.157</v>
      </c>
    </row>
    <row r="17" spans="1:6">
      <c r="A17" s="11" t="s">
        <v>321</v>
      </c>
      <c r="B17" s="16" t="s">
        <v>322</v>
      </c>
      <c r="C17" s="16">
        <v>1</v>
      </c>
      <c r="D17" s="8">
        <v>11</v>
      </c>
      <c r="E17" s="9">
        <v>0.1594</v>
      </c>
      <c r="F17" s="9">
        <v>0.0493</v>
      </c>
    </row>
    <row r="18" spans="1:6">
      <c r="A18" s="11" t="s">
        <v>323</v>
      </c>
      <c r="B18" s="16" t="s">
        <v>324</v>
      </c>
      <c r="C18" s="16">
        <v>1</v>
      </c>
      <c r="D18" s="8">
        <v>20</v>
      </c>
      <c r="E18" s="9">
        <v>0.2899</v>
      </c>
      <c r="F18" s="9">
        <v>0.0897</v>
      </c>
    </row>
    <row r="19" spans="1:6">
      <c r="A19" s="11" t="s">
        <v>325</v>
      </c>
      <c r="B19" s="16" t="s">
        <v>326</v>
      </c>
      <c r="C19" s="16">
        <v>1</v>
      </c>
      <c r="D19" s="8">
        <v>28</v>
      </c>
      <c r="E19" s="9">
        <v>0.4058</v>
      </c>
      <c r="F19" s="9">
        <v>0.1256</v>
      </c>
    </row>
    <row r="20" spans="1:6">
      <c r="A20" s="11" t="s">
        <v>327</v>
      </c>
      <c r="B20" s="16" t="s">
        <v>328</v>
      </c>
      <c r="C20" s="16">
        <v>1</v>
      </c>
      <c r="D20" s="8">
        <v>33</v>
      </c>
      <c r="E20" s="9">
        <v>0.4783</v>
      </c>
      <c r="F20" s="9">
        <v>0.148</v>
      </c>
    </row>
    <row r="21" spans="1:6">
      <c r="A21" s="11" t="s">
        <v>329</v>
      </c>
      <c r="B21" s="16" t="s">
        <v>330</v>
      </c>
      <c r="C21" s="16">
        <v>1</v>
      </c>
      <c r="D21" s="8">
        <v>32</v>
      </c>
      <c r="E21" s="9">
        <v>0.4638</v>
      </c>
      <c r="F21" s="9">
        <v>0.1435</v>
      </c>
    </row>
    <row r="22" spans="1:6">
      <c r="A22" s="11" t="s">
        <v>331</v>
      </c>
      <c r="B22" s="16" t="s">
        <v>332</v>
      </c>
      <c r="C22" s="16">
        <v>1</v>
      </c>
      <c r="D22" s="8">
        <v>13</v>
      </c>
      <c r="E22" s="9">
        <v>0.1884</v>
      </c>
      <c r="F22" s="9">
        <v>0.0583</v>
      </c>
    </row>
    <row r="23" spans="1:6">
      <c r="A23" s="11" t="s">
        <v>333</v>
      </c>
      <c r="B23" s="16" t="s">
        <v>334</v>
      </c>
      <c r="C23" s="16">
        <v>1</v>
      </c>
      <c r="D23" s="8">
        <v>10</v>
      </c>
      <c r="E23" s="9">
        <v>0.1449</v>
      </c>
      <c r="F23" s="9">
        <v>0.0448</v>
      </c>
    </row>
    <row r="24" spans="1:6">
      <c r="A24" s="11" t="s">
        <v>335</v>
      </c>
      <c r="B24" s="16" t="s">
        <v>336</v>
      </c>
      <c r="C24" s="16">
        <v>1</v>
      </c>
      <c r="D24" s="8">
        <v>5</v>
      </c>
      <c r="E24" s="9">
        <v>0.0725</v>
      </c>
      <c r="F24" s="9">
        <v>0.0224</v>
      </c>
    </row>
    <row r="25" spans="1:6">
      <c r="A25" s="15" t="s">
        <v>20</v>
      </c>
      <c r="B25" s="15"/>
      <c r="C25" s="15"/>
      <c r="D25" s="11" t="s">
        <v>337</v>
      </c>
      <c r="E25" s="11" t="s">
        <v>268</v>
      </c>
      <c r="F25" s="11"/>
    </row>
    <row r="42" spans="1:6">
      <c r="A42" s="5" t="s">
        <v>338</v>
      </c>
    </row>
    <row r="43" spans="1:6">
      <c r="A43" s="7" t="s">
        <v>270</v>
      </c>
      <c r="B43" s="7"/>
      <c r="C43" s="8">
        <v>5</v>
      </c>
      <c r="D43" s="7" t="s">
        <v>271</v>
      </c>
      <c r="E43" s="7"/>
      <c r="F43" s="8">
        <v>5</v>
      </c>
    </row>
    <row r="45" spans="1:6">
      <c r="A45" s="6" t="s">
        <v>272</v>
      </c>
      <c r="B45" s="6"/>
      <c r="C45" s="13" t="s">
        <v>6</v>
      </c>
      <c r="D45" s="13" t="s">
        <v>273</v>
      </c>
    </row>
    <row r="46" spans="1:6">
      <c r="A46" s="11" t="s">
        <v>339</v>
      </c>
      <c r="B46" s="11"/>
      <c r="C46" s="11">
        <v>1</v>
      </c>
      <c r="D46" s="18">
        <v>0.2</v>
      </c>
    </row>
    <row r="47" spans="1:6">
      <c r="A47" s="11" t="s">
        <v>340</v>
      </c>
      <c r="B47" s="11"/>
      <c r="C47" s="11">
        <v>1</v>
      </c>
      <c r="D47" s="18">
        <v>0.2</v>
      </c>
    </row>
    <row r="48" spans="1:6">
      <c r="A48" s="11" t="s">
        <v>341</v>
      </c>
      <c r="B48" s="11"/>
      <c r="C48" s="11">
        <v>1</v>
      </c>
      <c r="D48" s="18">
        <v>0.2</v>
      </c>
    </row>
    <row r="49" spans="1:6">
      <c r="A49" s="11" t="s">
        <v>342</v>
      </c>
      <c r="B49" s="11"/>
      <c r="C49" s="11">
        <v>1</v>
      </c>
      <c r="D49" s="18">
        <v>0.2</v>
      </c>
    </row>
    <row r="50" spans="1:6">
      <c r="A50" s="11" t="s">
        <v>343</v>
      </c>
      <c r="B50" s="11"/>
      <c r="C50" s="11">
        <v>1</v>
      </c>
      <c r="D50" s="18">
        <v>0.2</v>
      </c>
    </row>
    <row r="51" spans="1:6">
      <c r="A51" s="17" t="s">
        <v>20</v>
      </c>
      <c r="B51" s="17"/>
      <c r="C51" s="6">
        <v>5</v>
      </c>
      <c r="D51" s="19">
        <v>1</v>
      </c>
    </row>
  </sheetData>
  <mergeCells>
    <mergeCell ref="A1:M1"/>
    <mergeCell ref="A2:M2"/>
    <mergeCell ref="A3:M3"/>
    <mergeCell ref="A4:M4"/>
    <mergeCell ref="A6:M6"/>
    <mergeCell ref="A7:C7"/>
    <mergeCell ref="A8:C8"/>
    <mergeCell ref="A9:C9"/>
    <mergeCell ref="A10:C10"/>
    <mergeCell ref="A13:M13"/>
    <mergeCell ref="A25:C25"/>
    <mergeCell ref="E25:F25"/>
    <mergeCell ref="A42:M42"/>
    <mergeCell ref="A43:B43"/>
    <mergeCell ref="D43:E43"/>
    <mergeCell ref="A45:B45"/>
    <mergeCell ref="A46:B46"/>
    <mergeCell ref="A47:B47"/>
    <mergeCell ref="A48:B48"/>
    <mergeCell ref="A49:B49"/>
    <mergeCell ref="A50:B50"/>
    <mergeCell ref="A51:B51"/>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58"/>
  <sheetViews>
    <sheetView tabSelected="0" workbookViewId="0" showGridLines="false" showRowColHeaders="1">
      <selection activeCell="A49" sqref="A49:D58"/>
    </sheetView>
  </sheetViews>
  <sheetFormatPr defaultRowHeight="14.4" outlineLevelRow="0" outlineLevelCol="0"/>
  <sheetData>
    <row r="1" spans="1:6">
      <c r="A1" s="1" t="s">
        <v>344</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345</v>
      </c>
      <c r="B15" s="16" t="s">
        <v>346</v>
      </c>
      <c r="C15" s="16">
        <v>1</v>
      </c>
      <c r="D15" s="8">
        <v>58</v>
      </c>
      <c r="E15" s="9">
        <v>0.8406</v>
      </c>
      <c r="F15" s="9">
        <v>0.3841</v>
      </c>
    </row>
    <row r="16" spans="1:6">
      <c r="A16" s="11" t="s">
        <v>347</v>
      </c>
      <c r="B16" s="16" t="s">
        <v>348</v>
      </c>
      <c r="C16" s="16">
        <v>1</v>
      </c>
      <c r="D16" s="8">
        <v>2</v>
      </c>
      <c r="E16" s="9">
        <v>0.029</v>
      </c>
      <c r="F16" s="9">
        <v>0.0132</v>
      </c>
    </row>
    <row r="17" spans="1:6">
      <c r="A17" s="11" t="s">
        <v>349</v>
      </c>
      <c r="B17" s="16" t="s">
        <v>350</v>
      </c>
      <c r="C17" s="16">
        <v>1</v>
      </c>
      <c r="D17" s="8">
        <v>1</v>
      </c>
      <c r="E17" s="9">
        <v>0.0145</v>
      </c>
      <c r="F17" s="9">
        <v>0.0066</v>
      </c>
    </row>
    <row r="18" spans="1:6">
      <c r="A18" s="11" t="s">
        <v>351</v>
      </c>
      <c r="B18" s="16" t="s">
        <v>352</v>
      </c>
      <c r="C18" s="16">
        <v>1</v>
      </c>
      <c r="D18" s="8">
        <v>16</v>
      </c>
      <c r="E18" s="9">
        <v>0.2319</v>
      </c>
      <c r="F18" s="9">
        <v>0.106</v>
      </c>
    </row>
    <row r="19" spans="1:6">
      <c r="A19" s="11" t="s">
        <v>353</v>
      </c>
      <c r="B19" s="16" t="s">
        <v>354</v>
      </c>
      <c r="C19" s="16">
        <v>1</v>
      </c>
      <c r="D19" s="8">
        <v>35</v>
      </c>
      <c r="E19" s="9">
        <v>0.5072</v>
      </c>
      <c r="F19" s="9">
        <v>0.2318</v>
      </c>
    </row>
    <row r="20" spans="1:6">
      <c r="A20" s="11" t="s">
        <v>355</v>
      </c>
      <c r="B20" s="16" t="s">
        <v>356</v>
      </c>
      <c r="C20" s="16">
        <v>1</v>
      </c>
      <c r="D20" s="8">
        <v>6</v>
      </c>
      <c r="E20" s="9">
        <v>0.087</v>
      </c>
      <c r="F20" s="9">
        <v>0.0397</v>
      </c>
    </row>
    <row r="21" spans="1:6">
      <c r="A21" s="11" t="s">
        <v>357</v>
      </c>
      <c r="B21" s="16" t="s">
        <v>358</v>
      </c>
      <c r="C21" s="16">
        <v>1</v>
      </c>
      <c r="D21" s="8">
        <v>7</v>
      </c>
      <c r="E21" s="9">
        <v>0.1014</v>
      </c>
      <c r="F21" s="9">
        <v>0.0464</v>
      </c>
    </row>
    <row r="22" spans="1:6">
      <c r="A22" s="11" t="s">
        <v>359</v>
      </c>
      <c r="B22" s="16" t="s">
        <v>360</v>
      </c>
      <c r="C22" s="16">
        <v>1</v>
      </c>
      <c r="D22" s="8">
        <v>2</v>
      </c>
      <c r="E22" s="9">
        <v>0.029</v>
      </c>
      <c r="F22" s="9">
        <v>0.0132</v>
      </c>
    </row>
    <row r="23" spans="1:6">
      <c r="A23" s="11" t="s">
        <v>361</v>
      </c>
      <c r="B23" s="16" t="s">
        <v>362</v>
      </c>
      <c r="C23" s="16">
        <v>1</v>
      </c>
      <c r="D23" s="8">
        <v>5</v>
      </c>
      <c r="E23" s="9">
        <v>0.0725</v>
      </c>
      <c r="F23" s="9">
        <v>0.0331</v>
      </c>
    </row>
    <row r="24" spans="1:6">
      <c r="A24" s="11" t="s">
        <v>363</v>
      </c>
      <c r="B24" s="16" t="s">
        <v>364</v>
      </c>
      <c r="C24" s="16">
        <v>1</v>
      </c>
      <c r="D24" s="8">
        <v>10</v>
      </c>
      <c r="E24" s="9">
        <v>0.1449</v>
      </c>
      <c r="F24" s="9">
        <v>0.0662</v>
      </c>
    </row>
    <row r="25" spans="1:6">
      <c r="A25" s="11" t="s">
        <v>265</v>
      </c>
      <c r="B25" s="16" t="s">
        <v>365</v>
      </c>
      <c r="C25" s="16">
        <v>1</v>
      </c>
      <c r="D25" s="8">
        <v>9</v>
      </c>
      <c r="E25" s="9">
        <v>0.1304</v>
      </c>
      <c r="F25" s="9">
        <v>0.0596</v>
      </c>
    </row>
    <row r="26" spans="1:6">
      <c r="A26" s="11" t="s">
        <v>366</v>
      </c>
      <c r="B26" s="16" t="s">
        <v>367</v>
      </c>
      <c r="C26" s="16">
        <v>1</v>
      </c>
      <c r="D26" s="8">
        <v>0</v>
      </c>
      <c r="E26" s="9">
        <v>0</v>
      </c>
      <c r="F26" s="9">
        <v>0</v>
      </c>
    </row>
    <row r="27" spans="1:6">
      <c r="A27" s="15" t="s">
        <v>20</v>
      </c>
      <c r="B27" s="15"/>
      <c r="C27" s="15"/>
      <c r="D27" s="11" t="s">
        <v>368</v>
      </c>
      <c r="E27" s="11" t="s">
        <v>268</v>
      </c>
      <c r="F27" s="11"/>
    </row>
    <row r="46" spans="1:6">
      <c r="A46" s="5" t="s">
        <v>369</v>
      </c>
    </row>
    <row r="47" spans="1:6">
      <c r="A47" s="7" t="s">
        <v>270</v>
      </c>
      <c r="B47" s="7"/>
      <c r="C47" s="8">
        <v>9</v>
      </c>
      <c r="D47" s="7" t="s">
        <v>271</v>
      </c>
      <c r="E47" s="7"/>
      <c r="F47" s="8">
        <v>8</v>
      </c>
    </row>
    <row r="49" spans="1:6">
      <c r="A49" s="6" t="s">
        <v>272</v>
      </c>
      <c r="B49" s="6"/>
      <c r="C49" s="13" t="s">
        <v>6</v>
      </c>
      <c r="D49" s="13" t="s">
        <v>273</v>
      </c>
    </row>
    <row r="50" spans="1:6">
      <c r="A50" s="11" t="s">
        <v>370</v>
      </c>
      <c r="B50" s="11"/>
      <c r="C50" s="11">
        <v>1</v>
      </c>
      <c r="D50" s="18">
        <v>0.1111</v>
      </c>
    </row>
    <row r="51" spans="1:6">
      <c r="A51" s="11" t="s">
        <v>371</v>
      </c>
      <c r="B51" s="11"/>
      <c r="C51" s="11">
        <v>1</v>
      </c>
      <c r="D51" s="18">
        <v>0.1111</v>
      </c>
    </row>
    <row r="52" spans="1:6">
      <c r="A52" s="11" t="s">
        <v>372</v>
      </c>
      <c r="B52" s="11"/>
      <c r="C52" s="11">
        <v>1</v>
      </c>
      <c r="D52" s="18">
        <v>0.1111</v>
      </c>
    </row>
    <row r="53" spans="1:6">
      <c r="A53" s="11" t="s">
        <v>373</v>
      </c>
      <c r="B53" s="11"/>
      <c r="C53" s="11">
        <v>2</v>
      </c>
      <c r="D53" s="18">
        <v>0.2222</v>
      </c>
    </row>
    <row r="54" spans="1:6">
      <c r="A54" s="11" t="s">
        <v>374</v>
      </c>
      <c r="B54" s="11"/>
      <c r="C54" s="11">
        <v>1</v>
      </c>
      <c r="D54" s="18">
        <v>0.1111</v>
      </c>
    </row>
    <row r="55" spans="1:6">
      <c r="A55" s="11" t="s">
        <v>375</v>
      </c>
      <c r="B55" s="11"/>
      <c r="C55" s="11">
        <v>1</v>
      </c>
      <c r="D55" s="18">
        <v>0.1111</v>
      </c>
    </row>
    <row r="56" spans="1:6">
      <c r="A56" s="11" t="s">
        <v>376</v>
      </c>
      <c r="B56" s="11"/>
      <c r="C56" s="11">
        <v>1</v>
      </c>
      <c r="D56" s="18">
        <v>0.1111</v>
      </c>
    </row>
    <row r="57" spans="1:6">
      <c r="A57" s="11" t="s">
        <v>377</v>
      </c>
      <c r="B57" s="11"/>
      <c r="C57" s="11">
        <v>1</v>
      </c>
      <c r="D57" s="18">
        <v>0.1111</v>
      </c>
    </row>
    <row r="58" spans="1:6">
      <c r="A58" s="17" t="s">
        <v>20</v>
      </c>
      <c r="B58" s="17"/>
      <c r="C58" s="6">
        <v>9</v>
      </c>
      <c r="D58" s="19">
        <v>1</v>
      </c>
    </row>
  </sheetData>
  <mergeCells>
    <mergeCell ref="A1:M1"/>
    <mergeCell ref="A2:M2"/>
    <mergeCell ref="A3:M3"/>
    <mergeCell ref="A4:M4"/>
    <mergeCell ref="A6:M6"/>
    <mergeCell ref="A7:C7"/>
    <mergeCell ref="A8:C8"/>
    <mergeCell ref="A9:C9"/>
    <mergeCell ref="A10:C10"/>
    <mergeCell ref="A13:M13"/>
    <mergeCell ref="A27:C27"/>
    <mergeCell ref="E27:F27"/>
    <mergeCell ref="A46:M46"/>
    <mergeCell ref="A47:B47"/>
    <mergeCell ref="D47:E47"/>
    <mergeCell ref="A49:B49"/>
    <mergeCell ref="A50:B50"/>
    <mergeCell ref="A51:B51"/>
    <mergeCell ref="A52:B52"/>
    <mergeCell ref="A53:B53"/>
    <mergeCell ref="A54:B54"/>
    <mergeCell ref="A55:B55"/>
    <mergeCell ref="A56:B56"/>
    <mergeCell ref="A57:B57"/>
    <mergeCell ref="A58:B58"/>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53"/>
  <sheetViews>
    <sheetView tabSelected="0" workbookViewId="0" showGridLines="false" showRowColHeaders="1">
      <selection activeCell="A37" sqref="A37:D53"/>
    </sheetView>
  </sheetViews>
  <sheetFormatPr defaultRowHeight="14.4" outlineLevelRow="0" outlineLevelCol="0"/>
  <sheetData>
    <row r="1" spans="1:6">
      <c r="A1" s="1" t="s">
        <v>378</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379</v>
      </c>
      <c r="B15" s="16" t="s">
        <v>380</v>
      </c>
      <c r="C15" s="16">
        <v>1</v>
      </c>
      <c r="D15" s="8">
        <v>39</v>
      </c>
      <c r="E15" s="9">
        <v>0.5652</v>
      </c>
      <c r="F15" s="9">
        <v>0.4432</v>
      </c>
    </row>
    <row r="16" spans="1:6">
      <c r="A16" s="11" t="s">
        <v>381</v>
      </c>
      <c r="B16" s="16" t="s">
        <v>382</v>
      </c>
      <c r="C16" s="16">
        <v>1</v>
      </c>
      <c r="D16" s="8">
        <v>15</v>
      </c>
      <c r="E16" s="9">
        <v>0.2174</v>
      </c>
      <c r="F16" s="9">
        <v>0.1705</v>
      </c>
    </row>
    <row r="17" spans="1:6">
      <c r="A17" s="11" t="s">
        <v>265</v>
      </c>
      <c r="B17" s="16" t="s">
        <v>383</v>
      </c>
      <c r="C17" s="16">
        <v>1</v>
      </c>
      <c r="D17" s="8">
        <v>15</v>
      </c>
      <c r="E17" s="9">
        <v>0.2174</v>
      </c>
      <c r="F17" s="9">
        <v>0.1705</v>
      </c>
    </row>
    <row r="18" spans="1:6">
      <c r="A18" s="11" t="s">
        <v>366</v>
      </c>
      <c r="B18" s="16" t="s">
        <v>384</v>
      </c>
      <c r="C18" s="16">
        <v>1</v>
      </c>
      <c r="D18" s="8">
        <v>19</v>
      </c>
      <c r="E18" s="9">
        <v>0.2754</v>
      </c>
      <c r="F18" s="9">
        <v>0.2159</v>
      </c>
    </row>
    <row r="19" spans="1:6">
      <c r="A19" s="15" t="s">
        <v>20</v>
      </c>
      <c r="B19" s="15"/>
      <c r="C19" s="15"/>
      <c r="D19" s="11" t="s">
        <v>385</v>
      </c>
      <c r="E19" s="11" t="s">
        <v>268</v>
      </c>
      <c r="F19" s="11"/>
    </row>
    <row r="34" spans="1:6">
      <c r="A34" s="5" t="s">
        <v>269</v>
      </c>
    </row>
    <row r="35" spans="1:6">
      <c r="A35" s="7" t="s">
        <v>270</v>
      </c>
      <c r="B35" s="7"/>
      <c r="C35" s="8">
        <v>15</v>
      </c>
      <c r="D35" s="7" t="s">
        <v>271</v>
      </c>
      <c r="E35" s="7"/>
      <c r="F35" s="8">
        <v>15</v>
      </c>
    </row>
    <row r="37" spans="1:6">
      <c r="A37" s="6" t="s">
        <v>272</v>
      </c>
      <c r="B37" s="6"/>
      <c r="C37" s="13" t="s">
        <v>6</v>
      </c>
      <c r="D37" s="13" t="s">
        <v>273</v>
      </c>
    </row>
    <row r="38" spans="1:6">
      <c r="A38" s="11" t="s">
        <v>373</v>
      </c>
      <c r="B38" s="11"/>
      <c r="C38" s="11">
        <v>1</v>
      </c>
      <c r="D38" s="18">
        <v>0.0667</v>
      </c>
    </row>
    <row r="39" spans="1:6">
      <c r="A39" s="11" t="s">
        <v>386</v>
      </c>
      <c r="B39" s="11"/>
      <c r="C39" s="11">
        <v>1</v>
      </c>
      <c r="D39" s="18">
        <v>0.0667</v>
      </c>
    </row>
    <row r="40" spans="1:6">
      <c r="A40" s="11" t="s">
        <v>375</v>
      </c>
      <c r="B40" s="11"/>
      <c r="C40" s="11">
        <v>1</v>
      </c>
      <c r="D40" s="18">
        <v>0.0667</v>
      </c>
    </row>
    <row r="41" spans="1:6">
      <c r="A41" s="11" t="s">
        <v>387</v>
      </c>
      <c r="B41" s="11"/>
      <c r="C41" s="11">
        <v>1</v>
      </c>
      <c r="D41" s="18">
        <v>0.0667</v>
      </c>
    </row>
    <row r="42" spans="1:6">
      <c r="A42" s="11" t="s">
        <v>388</v>
      </c>
      <c r="B42" s="11"/>
      <c r="C42" s="11">
        <v>1</v>
      </c>
      <c r="D42" s="18">
        <v>0.0667</v>
      </c>
    </row>
    <row r="43" spans="1:6">
      <c r="A43" s="11" t="s">
        <v>389</v>
      </c>
      <c r="B43" s="11"/>
      <c r="C43" s="11">
        <v>1</v>
      </c>
      <c r="D43" s="18">
        <v>0.0667</v>
      </c>
    </row>
    <row r="44" spans="1:6">
      <c r="A44" s="11" t="s">
        <v>361</v>
      </c>
      <c r="B44" s="11"/>
      <c r="C44" s="11">
        <v>1</v>
      </c>
      <c r="D44" s="18">
        <v>0.0667</v>
      </c>
    </row>
    <row r="45" spans="1:6">
      <c r="A45" s="11" t="s">
        <v>390</v>
      </c>
      <c r="B45" s="11"/>
      <c r="C45" s="11">
        <v>1</v>
      </c>
      <c r="D45" s="18">
        <v>0.0667</v>
      </c>
    </row>
    <row r="46" spans="1:6">
      <c r="A46" s="11" t="s">
        <v>391</v>
      </c>
      <c r="B46" s="11"/>
      <c r="C46" s="11">
        <v>1</v>
      </c>
      <c r="D46" s="18">
        <v>0.0667</v>
      </c>
    </row>
    <row r="47" spans="1:6">
      <c r="A47" s="11" t="s">
        <v>392</v>
      </c>
      <c r="B47" s="11"/>
      <c r="C47" s="11">
        <v>1</v>
      </c>
      <c r="D47" s="18">
        <v>0.0667</v>
      </c>
    </row>
    <row r="48" spans="1:6">
      <c r="A48" s="11" t="s">
        <v>393</v>
      </c>
      <c r="B48" s="11"/>
      <c r="C48" s="11">
        <v>1</v>
      </c>
      <c r="D48" s="18">
        <v>0.0667</v>
      </c>
    </row>
    <row r="49" spans="1:6">
      <c r="A49" s="11" t="s">
        <v>394</v>
      </c>
      <c r="B49" s="11"/>
      <c r="C49" s="11">
        <v>1</v>
      </c>
      <c r="D49" s="18">
        <v>0.0667</v>
      </c>
    </row>
    <row r="50" spans="1:6">
      <c r="A50" s="11" t="s">
        <v>395</v>
      </c>
      <c r="B50" s="11"/>
      <c r="C50" s="11">
        <v>1</v>
      </c>
      <c r="D50" s="18">
        <v>0.0667</v>
      </c>
    </row>
    <row r="51" spans="1:6">
      <c r="A51" s="11" t="s">
        <v>396</v>
      </c>
      <c r="B51" s="11"/>
      <c r="C51" s="11">
        <v>1</v>
      </c>
      <c r="D51" s="18">
        <v>0.0667</v>
      </c>
    </row>
    <row r="52" spans="1:6">
      <c r="A52" s="11" t="s">
        <v>397</v>
      </c>
      <c r="B52" s="11"/>
      <c r="C52" s="11">
        <v>1</v>
      </c>
      <c r="D52" s="18">
        <v>0.0667</v>
      </c>
    </row>
    <row r="53" spans="1:6">
      <c r="A53" s="17" t="s">
        <v>20</v>
      </c>
      <c r="B53" s="17"/>
      <c r="C53" s="6">
        <v>15</v>
      </c>
      <c r="D53" s="19">
        <v>1</v>
      </c>
    </row>
  </sheetData>
  <mergeCells>
    <mergeCell ref="A1:M1"/>
    <mergeCell ref="A2:M2"/>
    <mergeCell ref="A3:M3"/>
    <mergeCell ref="A4:M4"/>
    <mergeCell ref="A6:M6"/>
    <mergeCell ref="A7:C7"/>
    <mergeCell ref="A8:C8"/>
    <mergeCell ref="A9:C9"/>
    <mergeCell ref="A10:C10"/>
    <mergeCell ref="A13:M13"/>
    <mergeCell ref="A19:C19"/>
    <mergeCell ref="E19:F19"/>
    <mergeCell ref="A34:M34"/>
    <mergeCell ref="A35:B35"/>
    <mergeCell ref="D35:E35"/>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F64"/>
  <sheetViews>
    <sheetView tabSelected="0" workbookViewId="0" showGridLines="false" showRowColHeaders="1">
      <selection activeCell="A49" sqref="A49:D64"/>
    </sheetView>
  </sheetViews>
  <sheetFormatPr defaultRowHeight="14.4" outlineLevelRow="0" outlineLevelCol="0"/>
  <sheetData>
    <row r="1" spans="1:6">
      <c r="A1" s="1" t="s">
        <v>398</v>
      </c>
    </row>
    <row r="2" spans="1:6">
      <c r="A2" s="2" t="s">
        <v>236</v>
      </c>
    </row>
    <row r="3" spans="1:6">
      <c r="A3" s="3" t="s">
        <v>2</v>
      </c>
    </row>
    <row r="4" spans="1:6">
      <c r="A4" s="4" t="s">
        <v>3</v>
      </c>
    </row>
    <row r="6" spans="1:6">
      <c r="A6" s="5" t="s">
        <v>237</v>
      </c>
    </row>
    <row r="7" spans="1:6">
      <c r="A7" s="14" t="s">
        <v>238</v>
      </c>
      <c r="B7" s="14"/>
      <c r="C7" s="14"/>
      <c r="D7" s="13" t="s">
        <v>6</v>
      </c>
      <c r="E7" s="13" t="s">
        <v>239</v>
      </c>
    </row>
    <row r="8" spans="1:6">
      <c r="A8" s="11" t="s">
        <v>240</v>
      </c>
      <c r="B8" s="11"/>
      <c r="C8" s="11"/>
      <c r="D8" s="8">
        <v>70</v>
      </c>
      <c r="E8" s="9">
        <v>1</v>
      </c>
    </row>
    <row r="9" spans="1:6">
      <c r="A9" s="11" t="s">
        <v>241</v>
      </c>
      <c r="B9" s="11"/>
      <c r="C9" s="11"/>
      <c r="D9" s="8">
        <v>69</v>
      </c>
      <c r="E9" s="9">
        <v>0.9857</v>
      </c>
    </row>
    <row r="10" spans="1:6">
      <c r="A10" s="11" t="s">
        <v>242</v>
      </c>
      <c r="B10" s="11"/>
      <c r="C10" s="11"/>
      <c r="D10" s="8">
        <v>1</v>
      </c>
      <c r="E10" s="9">
        <v>0.0143</v>
      </c>
    </row>
    <row r="13" spans="1:6">
      <c r="A13" s="5" t="s">
        <v>243</v>
      </c>
    </row>
    <row r="14" spans="1:6">
      <c r="A14" s="13" t="s">
        <v>244</v>
      </c>
      <c r="B14" s="13" t="s">
        <v>245</v>
      </c>
      <c r="C14" s="13" t="s">
        <v>246</v>
      </c>
      <c r="D14" s="13" t="s">
        <v>6</v>
      </c>
      <c r="E14" s="13" t="s">
        <v>247</v>
      </c>
      <c r="F14" s="13" t="s">
        <v>248</v>
      </c>
    </row>
    <row r="15" spans="1:6">
      <c r="A15" s="11" t="s">
        <v>399</v>
      </c>
      <c r="B15" s="16" t="s">
        <v>400</v>
      </c>
      <c r="C15" s="16">
        <v>1</v>
      </c>
      <c r="D15" s="8">
        <v>45</v>
      </c>
      <c r="E15" s="9">
        <v>0.6522</v>
      </c>
      <c r="F15" s="9">
        <v>0.2045</v>
      </c>
    </row>
    <row r="16" spans="1:6">
      <c r="A16" s="11" t="s">
        <v>401</v>
      </c>
      <c r="B16" s="16" t="s">
        <v>402</v>
      </c>
      <c r="C16" s="16">
        <v>1</v>
      </c>
      <c r="D16" s="8">
        <v>39</v>
      </c>
      <c r="E16" s="9">
        <v>0.5652</v>
      </c>
      <c r="F16" s="9">
        <v>0.1773</v>
      </c>
    </row>
    <row r="17" spans="1:6">
      <c r="A17" s="11" t="s">
        <v>403</v>
      </c>
      <c r="B17" s="16" t="s">
        <v>404</v>
      </c>
      <c r="C17" s="16">
        <v>1</v>
      </c>
      <c r="D17" s="8">
        <v>12</v>
      </c>
      <c r="E17" s="9">
        <v>0.1739</v>
      </c>
      <c r="F17" s="9">
        <v>0.0545</v>
      </c>
    </row>
    <row r="18" spans="1:6">
      <c r="A18" s="11" t="s">
        <v>405</v>
      </c>
      <c r="B18" s="16" t="s">
        <v>406</v>
      </c>
      <c r="C18" s="16">
        <v>1</v>
      </c>
      <c r="D18" s="8">
        <v>9</v>
      </c>
      <c r="E18" s="9">
        <v>0.1304</v>
      </c>
      <c r="F18" s="9">
        <v>0.0409</v>
      </c>
    </row>
    <row r="19" spans="1:6">
      <c r="A19" s="11" t="s">
        <v>407</v>
      </c>
      <c r="B19" s="16" t="s">
        <v>408</v>
      </c>
      <c r="C19" s="16">
        <v>1</v>
      </c>
      <c r="D19" s="8">
        <v>3</v>
      </c>
      <c r="E19" s="9">
        <v>0.0435</v>
      </c>
      <c r="F19" s="9">
        <v>0.0136</v>
      </c>
    </row>
    <row r="20" spans="1:6">
      <c r="A20" s="11" t="s">
        <v>409</v>
      </c>
      <c r="B20" s="16" t="s">
        <v>410</v>
      </c>
      <c r="C20" s="16">
        <v>1</v>
      </c>
      <c r="D20" s="8">
        <v>37</v>
      </c>
      <c r="E20" s="9">
        <v>0.5362</v>
      </c>
      <c r="F20" s="9">
        <v>0.1682</v>
      </c>
    </row>
    <row r="21" spans="1:6">
      <c r="A21" s="11" t="s">
        <v>411</v>
      </c>
      <c r="B21" s="16" t="s">
        <v>412</v>
      </c>
      <c r="C21" s="16">
        <v>1</v>
      </c>
      <c r="D21" s="8">
        <v>11</v>
      </c>
      <c r="E21" s="9">
        <v>0.1594</v>
      </c>
      <c r="F21" s="9">
        <v>0.05</v>
      </c>
    </row>
    <row r="22" spans="1:6">
      <c r="A22" s="11" t="s">
        <v>413</v>
      </c>
      <c r="B22" s="16" t="s">
        <v>414</v>
      </c>
      <c r="C22" s="16">
        <v>1</v>
      </c>
      <c r="D22" s="8">
        <v>20</v>
      </c>
      <c r="E22" s="9">
        <v>0.2899</v>
      </c>
      <c r="F22" s="9">
        <v>0.0909</v>
      </c>
    </row>
    <row r="23" spans="1:6">
      <c r="A23" s="11" t="s">
        <v>415</v>
      </c>
      <c r="B23" s="16" t="s">
        <v>416</v>
      </c>
      <c r="C23" s="16">
        <v>1</v>
      </c>
      <c r="D23" s="8">
        <v>6</v>
      </c>
      <c r="E23" s="9">
        <v>0.087</v>
      </c>
      <c r="F23" s="9">
        <v>0.0273</v>
      </c>
    </row>
    <row r="24" spans="1:6">
      <c r="A24" s="11" t="s">
        <v>417</v>
      </c>
      <c r="B24" s="16" t="s">
        <v>418</v>
      </c>
      <c r="C24" s="16">
        <v>1</v>
      </c>
      <c r="D24" s="8">
        <v>18</v>
      </c>
      <c r="E24" s="9">
        <v>0.2609</v>
      </c>
      <c r="F24" s="9">
        <v>0.0818</v>
      </c>
    </row>
    <row r="25" spans="1:6">
      <c r="A25" s="11" t="s">
        <v>265</v>
      </c>
      <c r="B25" s="16" t="s">
        <v>419</v>
      </c>
      <c r="C25" s="16">
        <v>1</v>
      </c>
      <c r="D25" s="8">
        <v>18</v>
      </c>
      <c r="E25" s="9">
        <v>0.2609</v>
      </c>
      <c r="F25" s="9">
        <v>0.0818</v>
      </c>
    </row>
    <row r="26" spans="1:6">
      <c r="A26" s="11" t="s">
        <v>366</v>
      </c>
      <c r="B26" s="16" t="s">
        <v>420</v>
      </c>
      <c r="C26" s="16">
        <v>1</v>
      </c>
      <c r="D26" s="8">
        <v>2</v>
      </c>
      <c r="E26" s="9">
        <v>0.029</v>
      </c>
      <c r="F26" s="9">
        <v>0.0091</v>
      </c>
    </row>
    <row r="27" spans="1:6">
      <c r="A27" s="15" t="s">
        <v>20</v>
      </c>
      <c r="B27" s="15"/>
      <c r="C27" s="15"/>
      <c r="D27" s="11" t="s">
        <v>421</v>
      </c>
      <c r="E27" s="11" t="s">
        <v>268</v>
      </c>
      <c r="F27" s="11"/>
    </row>
    <row r="46" spans="1:6">
      <c r="A46" s="5" t="s">
        <v>269</v>
      </c>
    </row>
    <row r="47" spans="1:6">
      <c r="A47" s="7" t="s">
        <v>270</v>
      </c>
      <c r="B47" s="7"/>
      <c r="C47" s="8">
        <v>18</v>
      </c>
      <c r="D47" s="7" t="s">
        <v>271</v>
      </c>
      <c r="E47" s="7"/>
      <c r="F47" s="8">
        <v>14</v>
      </c>
    </row>
    <row r="49" spans="1:6">
      <c r="A49" s="6" t="s">
        <v>272</v>
      </c>
      <c r="B49" s="6"/>
      <c r="C49" s="13" t="s">
        <v>6</v>
      </c>
      <c r="D49" s="13" t="s">
        <v>273</v>
      </c>
    </row>
    <row r="50" spans="1:6">
      <c r="A50" s="11" t="s">
        <v>422</v>
      </c>
      <c r="B50" s="11"/>
      <c r="C50" s="11">
        <v>1</v>
      </c>
      <c r="D50" s="18">
        <v>0.0556</v>
      </c>
    </row>
    <row r="51" spans="1:6">
      <c r="A51" s="11" t="s">
        <v>423</v>
      </c>
      <c r="B51" s="11"/>
      <c r="C51" s="11">
        <v>1</v>
      </c>
      <c r="D51" s="18">
        <v>0.0556</v>
      </c>
    </row>
    <row r="52" spans="1:6">
      <c r="A52" s="11" t="s">
        <v>424</v>
      </c>
      <c r="B52" s="11"/>
      <c r="C52" s="11">
        <v>1</v>
      </c>
      <c r="D52" s="18">
        <v>0.0556</v>
      </c>
    </row>
    <row r="53" spans="1:6">
      <c r="A53" s="11" t="s">
        <v>425</v>
      </c>
      <c r="B53" s="11"/>
      <c r="C53" s="11">
        <v>1</v>
      </c>
      <c r="D53" s="18">
        <v>0.0556</v>
      </c>
    </row>
    <row r="54" spans="1:6">
      <c r="A54" s="11" t="s">
        <v>426</v>
      </c>
      <c r="B54" s="11"/>
      <c r="C54" s="11">
        <v>1</v>
      </c>
      <c r="D54" s="18">
        <v>0.0556</v>
      </c>
    </row>
    <row r="55" spans="1:6">
      <c r="A55" s="11" t="s">
        <v>427</v>
      </c>
      <c r="B55" s="11"/>
      <c r="C55" s="11">
        <v>1</v>
      </c>
      <c r="D55" s="18">
        <v>0.0556</v>
      </c>
    </row>
    <row r="56" spans="1:6">
      <c r="A56" s="11" t="s">
        <v>428</v>
      </c>
      <c r="B56" s="11"/>
      <c r="C56" s="11">
        <v>1</v>
      </c>
      <c r="D56" s="18">
        <v>0.0556</v>
      </c>
    </row>
    <row r="57" spans="1:6">
      <c r="A57" s="11" t="s">
        <v>429</v>
      </c>
      <c r="B57" s="11"/>
      <c r="C57" s="11">
        <v>1</v>
      </c>
      <c r="D57" s="18">
        <v>0.0556</v>
      </c>
    </row>
    <row r="58" spans="1:6">
      <c r="A58" s="11" t="s">
        <v>430</v>
      </c>
      <c r="B58" s="11"/>
      <c r="C58" s="11">
        <v>3</v>
      </c>
      <c r="D58" s="18">
        <v>0.1667</v>
      </c>
    </row>
    <row r="59" spans="1:6">
      <c r="A59" s="11" t="s">
        <v>431</v>
      </c>
      <c r="B59" s="11"/>
      <c r="C59" s="11">
        <v>1</v>
      </c>
      <c r="D59" s="18">
        <v>0.0556</v>
      </c>
    </row>
    <row r="60" spans="1:6">
      <c r="A60" s="11" t="s">
        <v>432</v>
      </c>
      <c r="B60" s="11"/>
      <c r="C60" s="11">
        <v>1</v>
      </c>
      <c r="D60" s="18">
        <v>0.0556</v>
      </c>
    </row>
    <row r="61" spans="1:6">
      <c r="A61" s="11" t="s">
        <v>433</v>
      </c>
      <c r="B61" s="11"/>
      <c r="C61" s="11">
        <v>3</v>
      </c>
      <c r="D61" s="18">
        <v>0.1667</v>
      </c>
    </row>
    <row r="62" spans="1:6">
      <c r="A62" s="11" t="s">
        <v>434</v>
      </c>
      <c r="B62" s="11"/>
      <c r="C62" s="11">
        <v>1</v>
      </c>
      <c r="D62" s="18">
        <v>0.0556</v>
      </c>
    </row>
    <row r="63" spans="1:6">
      <c r="A63" s="11" t="s">
        <v>435</v>
      </c>
      <c r="B63" s="11"/>
      <c r="C63" s="11">
        <v>1</v>
      </c>
      <c r="D63" s="18">
        <v>0.0556</v>
      </c>
    </row>
    <row r="64" spans="1:6">
      <c r="A64" s="17" t="s">
        <v>20</v>
      </c>
      <c r="B64" s="17"/>
      <c r="C64" s="6">
        <v>18</v>
      </c>
      <c r="D64" s="19">
        <v>1</v>
      </c>
    </row>
  </sheetData>
  <mergeCells>
    <mergeCell ref="A1:M1"/>
    <mergeCell ref="A2:M2"/>
    <mergeCell ref="A3:M3"/>
    <mergeCell ref="A4:M4"/>
    <mergeCell ref="A6:M6"/>
    <mergeCell ref="A7:C7"/>
    <mergeCell ref="A8:C8"/>
    <mergeCell ref="A9:C9"/>
    <mergeCell ref="A10:C10"/>
    <mergeCell ref="A13:M13"/>
    <mergeCell ref="A27:C27"/>
    <mergeCell ref="E27:F27"/>
    <mergeCell ref="A46:M46"/>
    <mergeCell ref="A47:B47"/>
    <mergeCell ref="D47:E47"/>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drawing r:id="rId1"/>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Uebersicht</vt:lpstr>
      <vt:lpstr>Frage1</vt:lpstr>
      <vt:lpstr>Frage2</vt:lpstr>
      <vt:lpstr>Frage3</vt:lpstr>
      <vt:lpstr>Frage4</vt:lpstr>
      <vt:lpstr>Frage5</vt:lpstr>
      <vt:lpstr>Frage6</vt:lpstr>
      <vt:lpstr>Frage7</vt:lpstr>
      <vt:lpstr>Frage8</vt:lpstr>
      <vt:lpstr>Frage9</vt:lpstr>
      <vt:lpstr>Frage10</vt:lpstr>
      <vt:lpstr>Frage11</vt:lpstr>
      <vt:lpstr>Frage12</vt:lpstr>
      <vt:lpstr>Frage13</vt:lpstr>
      <vt:lpstr>Frage14</vt:lpstr>
      <vt:lpstr>Frage15</vt:lpstr>
      <vt:lpstr>Frage16</vt:lpstr>
      <vt:lpstr>Frage17</vt:lpstr>
      <vt:lpstr>Frage18</vt:lpstr>
      <vt:lpstr>Frage19</vt:lpstr>
      <vt:lpstr>Frage20</vt:lpstr>
    </vt:vector>
  </TitlesOfParts>
  <Company>LamaPoll2023</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Warkentin (angela.warkentin@erumdatahub.de)</dc:creator>
  <cp:lastModifiedBy>Angela Warkentin (angela.warkentin@erumdatahub.de)</cp:lastModifiedBy>
  <dcterms:created xsi:type="dcterms:W3CDTF">2023-06-07T15:37:25+02:00</dcterms:created>
  <dcterms:modified xsi:type="dcterms:W3CDTF">2023-06-07T15:37:25+02:00</dcterms:modified>
  <dc:title>Ergebnisse von Big-Data-Analytic-Kopie</dc:title>
  <dc:description>Exported by https://app.lamapoll.de/</dc:description>
  <dc:subject>Export vom 07. Juni 2023, 15:37 Uhr</dc:subject>
  <cp:keywords>Big-Data-Analytic-Kopie</cp:keywords>
  <cp:category>Umfrageauswertung</cp:category>
</cp:coreProperties>
</file>